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>
    <definedName name="_xlnm.Print_Area" localSheetId="0">'様式'!$A$1:$L$89</definedName>
  </definedNames>
  <calcPr fullCalcOnLoad="1"/>
</workbook>
</file>

<file path=xl/sharedStrings.xml><?xml version="1.0" encoding="utf-8"?>
<sst xmlns="http://schemas.openxmlformats.org/spreadsheetml/2006/main" count="177" uniqueCount="100">
  <si>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</si>
  <si>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</si>
  <si>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</si>
  <si>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</si>
  <si>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</si>
  <si>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</si>
  <si>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</si>
  <si>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</si>
  <si>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</si>
  <si>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</si>
  <si>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</si>
  <si>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</si>
  <si>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</si>
  <si>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</si>
  <si>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</si>
  <si>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</si>
  <si>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</si>
  <si>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</si>
  <si>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</si>
  <si>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</si>
  <si>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</si>
  <si>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</si>
  <si>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</si>
  <si>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</si>
  <si>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</si>
  <si>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</si>
  <si>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</si>
  <si>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</si>
  <si>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</si>
  <si>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</si>
  <si>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</si>
  <si>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</si>
  <si>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</si>
  <si>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</si>
  <si>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</si>
  <si>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</si>
  <si>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</si>
  <si>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</si>
  <si>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</si>
  <si>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</si>
  <si>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</si>
  <si>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</si>
  <si>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</si>
  <si>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</si>
  <si>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</si>
  <si>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財政状況等一覧表（１７年度）</t>
  </si>
  <si>
    <t>団体名　千葉市</t>
  </si>
  <si>
    <t>基金から11,397百万円繰入</t>
  </si>
  <si>
    <t>母子寡婦福祉資金
貸付事業特別会計</t>
  </si>
  <si>
    <t>霊園事業
特別会計</t>
  </si>
  <si>
    <t>公共用地取得
事業特別会計</t>
  </si>
  <si>
    <t>学校給食センター
事業特別会計</t>
  </si>
  <si>
    <t>公債管理
特別会計</t>
  </si>
  <si>
    <t>水道事業会計</t>
  </si>
  <si>
    <t>病院事業会計</t>
  </si>
  <si>
    <t>下水道事業会計
(公共下水道)</t>
  </si>
  <si>
    <t>下水道事業会計
(特定環境保全)</t>
  </si>
  <si>
    <t>電気事業会計</t>
  </si>
  <si>
    <t>市場事業会計</t>
  </si>
  <si>
    <t>観光施設
事業会計</t>
  </si>
  <si>
    <t>宅地造成
事業会計</t>
  </si>
  <si>
    <t>駐車場整備
事業会計</t>
  </si>
  <si>
    <t>介護サービス
事業会計
(指定介護老人
福祉施設)</t>
  </si>
  <si>
    <t>介護サービス
事業会計
(老人短期
入所施設)</t>
  </si>
  <si>
    <t>介護サービス
事業会計
(老人ﾃﾞｲｻｰﾋﾞｽ
ｾﾝﾀｰ)</t>
  </si>
  <si>
    <t>下水道事業会計
(農業集落排水)</t>
  </si>
  <si>
    <t>国民健康保険
事業会計</t>
  </si>
  <si>
    <t>介護保険
事業会計</t>
  </si>
  <si>
    <t>競輪事業会計</t>
  </si>
  <si>
    <t>基金から629百万円繰入</t>
  </si>
  <si>
    <t>交通災害共済
事業会計</t>
  </si>
  <si>
    <t>（財)千葉市国際交流協会</t>
  </si>
  <si>
    <t>-</t>
  </si>
  <si>
    <t>-</t>
  </si>
  <si>
    <t>(財)千葉市都市整備公社</t>
  </si>
  <si>
    <t>(財)千葉市文化振興財団</t>
  </si>
  <si>
    <t>(財)千葉市勤労者福祉
サービスセンター</t>
  </si>
  <si>
    <t>(財)千葉市駐車場公社</t>
  </si>
  <si>
    <t>(財)千葉市保健医療事業団</t>
  </si>
  <si>
    <t>(財)千葉市産業振興財団</t>
  </si>
  <si>
    <t>(財)千葉市みどりの協会</t>
  </si>
  <si>
    <t>-</t>
  </si>
  <si>
    <t>(財）千葉市動物公園協会</t>
  </si>
  <si>
    <t>(財)千葉市防災普及公社</t>
  </si>
  <si>
    <t>(財)千葉市教育振興財団</t>
  </si>
  <si>
    <t>(財)千葉市スポーツ振興財団</t>
  </si>
  <si>
    <t>-</t>
  </si>
  <si>
    <t>千葉市土地開発公社</t>
  </si>
  <si>
    <t>千葉市住宅供給公社</t>
  </si>
  <si>
    <t>-</t>
  </si>
  <si>
    <t>(株)千葉ショッピングセンター</t>
  </si>
  <si>
    <t>-</t>
  </si>
  <si>
    <t>(株)千葉経済開発公社</t>
  </si>
  <si>
    <t>千葉都市モノレール(株)</t>
  </si>
  <si>
    <t>(株)千葉マリンスタジアム</t>
  </si>
  <si>
    <t>千葉県自治センター</t>
  </si>
  <si>
    <t>－</t>
  </si>
  <si>
    <t>老人保健医療
事業会計</t>
  </si>
  <si>
    <t>基金から4百万円繰入</t>
  </si>
  <si>
    <t>基金から36百万円繰入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</si>
</sst>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left" vertical="center" shrinkToFit="1"/>
    </xf>
    <xf numFmtId="178" fontId="0" fillId="0" borderId="15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left" vertical="center" shrinkToFit="1"/>
    </xf>
    <xf numFmtId="178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left" vertical="center" shrinkToFit="1"/>
    </xf>
    <xf numFmtId="178" fontId="0" fillId="0" borderId="24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8" fontId="0" fillId="0" borderId="32" xfId="0" applyNumberFormat="1" applyFont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 wrapText="1"/>
    </xf>
    <xf numFmtId="176" fontId="9" fillId="0" borderId="22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9" fillId="0" borderId="39" xfId="0" applyNumberFormat="1" applyFont="1" applyBorder="1" applyAlignment="1">
      <alignment horizontal="right" vertical="center" wrapText="1"/>
    </xf>
    <xf numFmtId="176" fontId="9" fillId="0" borderId="17" xfId="0" applyNumberFormat="1" applyFont="1" applyBorder="1" applyAlignment="1">
      <alignment horizontal="right" vertical="center" wrapText="1"/>
    </xf>
    <xf numFmtId="176" fontId="9" fillId="0" borderId="40" xfId="0" applyNumberFormat="1" applyFont="1" applyBorder="1" applyAlignment="1">
      <alignment horizontal="right" vertical="center" wrapText="1"/>
    </xf>
    <xf numFmtId="176" fontId="9" fillId="0" borderId="41" xfId="0" applyNumberFormat="1" applyFont="1" applyBorder="1" applyAlignment="1">
      <alignment horizontal="right" vertical="center" wrapText="1"/>
    </xf>
    <xf numFmtId="178" fontId="9" fillId="0" borderId="40" xfId="0" applyNumberFormat="1" applyFont="1" applyBorder="1" applyAlignment="1">
      <alignment horizontal="right" vertical="center" wrapText="1"/>
    </xf>
    <xf numFmtId="178" fontId="9" fillId="0" borderId="41" xfId="0" applyNumberFormat="1" applyFon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0" fontId="0" fillId="0" borderId="33" xfId="0" applyNumberForma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43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46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48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48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 wrapText="1"/>
    </xf>
    <xf numFmtId="176" fontId="11" fillId="0" borderId="48" xfId="0" applyNumberFormat="1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6" fontId="0" fillId="1" borderId="55" xfId="0" applyNumberFormat="1" applyFont="1" applyFill="1" applyBorder="1" applyAlignment="1">
      <alignment horizontal="center" vertical="center" wrapText="1"/>
    </xf>
    <xf numFmtId="176" fontId="0" fillId="1" borderId="56" xfId="0" applyNumberFormat="1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1" borderId="64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tabSelected="1" workbookViewId="0" topLeftCell="B1">
      <selection activeCell="G44" sqref="G44:G45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2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8" t="s">
        <v>45</v>
      </c>
      <c r="D1" s="108"/>
      <c r="E1" s="108"/>
      <c r="F1" s="108"/>
      <c r="G1" s="108"/>
      <c r="H1" s="108"/>
      <c r="I1" s="108"/>
      <c r="J1" s="108"/>
    </row>
    <row r="2" ht="30" customHeight="1"/>
    <row r="3" spans="8:11" ht="18.75" customHeight="1" thickBot="1">
      <c r="H3" s="17" t="s">
        <v>46</v>
      </c>
      <c r="I3" s="9"/>
      <c r="J3" s="16"/>
      <c r="K3" s="16"/>
    </row>
    <row r="4" spans="8:9" ht="33.75" customHeight="1">
      <c r="H4" s="8"/>
      <c r="I4" s="8"/>
    </row>
    <row r="5" spans="2:14" ht="18.75">
      <c r="B5" s="18" t="s">
        <v>34</v>
      </c>
      <c r="J5" t="s">
        <v>30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40</v>
      </c>
      <c r="I7" s="111" t="s">
        <v>15</v>
      </c>
      <c r="J7" s="112"/>
      <c r="K7" s="14"/>
      <c r="L7"/>
      <c r="M7"/>
      <c r="N7"/>
    </row>
    <row r="8" spans="2:14" ht="31.5" customHeight="1" thickTop="1">
      <c r="B8" s="3" t="s">
        <v>0</v>
      </c>
      <c r="C8" s="47">
        <v>360529</v>
      </c>
      <c r="D8" s="48">
        <v>355532</v>
      </c>
      <c r="E8" s="48">
        <f aca="true" t="shared" si="0" ref="E8:E13">C8-D8</f>
        <v>4997</v>
      </c>
      <c r="F8" s="48">
        <v>2457</v>
      </c>
      <c r="G8" s="48">
        <v>652106</v>
      </c>
      <c r="H8" s="48">
        <v>0</v>
      </c>
      <c r="I8" s="131" t="s">
        <v>47</v>
      </c>
      <c r="J8" s="132"/>
      <c r="K8" s="14"/>
      <c r="L8"/>
      <c r="M8"/>
      <c r="N8"/>
    </row>
    <row r="9" spans="2:14" ht="31.5" customHeight="1">
      <c r="B9" s="29" t="s">
        <v>48</v>
      </c>
      <c r="C9" s="47">
        <v>411</v>
      </c>
      <c r="D9" s="48">
        <v>323</v>
      </c>
      <c r="E9" s="48">
        <f t="shared" si="0"/>
        <v>88</v>
      </c>
      <c r="F9" s="48">
        <v>88</v>
      </c>
      <c r="G9" s="48">
        <v>1079</v>
      </c>
      <c r="H9" s="48">
        <v>97</v>
      </c>
      <c r="I9" s="116"/>
      <c r="J9" s="117"/>
      <c r="K9" s="14"/>
      <c r="L9"/>
      <c r="M9"/>
      <c r="N9"/>
    </row>
    <row r="10" spans="2:14" ht="31.5" customHeight="1">
      <c r="B10" s="28" t="s">
        <v>49</v>
      </c>
      <c r="C10" s="47">
        <v>611</v>
      </c>
      <c r="D10" s="48">
        <v>596</v>
      </c>
      <c r="E10" s="48">
        <f t="shared" si="0"/>
        <v>15</v>
      </c>
      <c r="F10" s="48">
        <v>15</v>
      </c>
      <c r="G10" s="48">
        <v>0</v>
      </c>
      <c r="H10" s="48">
        <v>0</v>
      </c>
      <c r="I10" s="116"/>
      <c r="J10" s="117"/>
      <c r="K10" s="14"/>
      <c r="L10"/>
      <c r="M10"/>
      <c r="N10"/>
    </row>
    <row r="11" spans="2:14" ht="31.5" customHeight="1">
      <c r="B11" s="31" t="s">
        <v>50</v>
      </c>
      <c r="C11" s="47">
        <v>4762</v>
      </c>
      <c r="D11" s="48">
        <v>4762</v>
      </c>
      <c r="E11" s="48">
        <f t="shared" si="0"/>
        <v>0</v>
      </c>
      <c r="F11" s="48">
        <v>0</v>
      </c>
      <c r="G11" s="48">
        <v>25536</v>
      </c>
      <c r="H11" s="48">
        <v>4762</v>
      </c>
      <c r="I11" s="116"/>
      <c r="J11" s="117"/>
      <c r="K11" s="14"/>
      <c r="L11"/>
      <c r="M11"/>
      <c r="N11"/>
    </row>
    <row r="12" spans="2:14" ht="31.5" customHeight="1">
      <c r="B12" s="29" t="s">
        <v>51</v>
      </c>
      <c r="C12" s="47">
        <v>2128</v>
      </c>
      <c r="D12" s="48">
        <v>2128</v>
      </c>
      <c r="E12" s="48">
        <f t="shared" si="0"/>
        <v>0</v>
      </c>
      <c r="F12" s="48">
        <v>0</v>
      </c>
      <c r="G12" s="48">
        <v>0</v>
      </c>
      <c r="H12" s="48">
        <v>950</v>
      </c>
      <c r="I12" s="116"/>
      <c r="J12" s="120"/>
      <c r="K12" s="14"/>
      <c r="L12"/>
      <c r="M12"/>
      <c r="N12"/>
    </row>
    <row r="13" spans="2:14" ht="31.5" customHeight="1">
      <c r="B13" s="28" t="s">
        <v>52</v>
      </c>
      <c r="C13" s="47">
        <v>100700</v>
      </c>
      <c r="D13" s="48">
        <v>100700</v>
      </c>
      <c r="E13" s="48">
        <f t="shared" si="0"/>
        <v>0</v>
      </c>
      <c r="F13" s="48">
        <v>0</v>
      </c>
      <c r="G13" s="48">
        <v>0</v>
      </c>
      <c r="H13" s="48">
        <v>75824</v>
      </c>
      <c r="I13" s="129" t="s">
        <v>99</v>
      </c>
      <c r="J13" s="130"/>
      <c r="K13" s="14"/>
      <c r="L13"/>
      <c r="M13"/>
      <c r="N13"/>
    </row>
    <row r="14" spans="2:14" ht="11.25" customHeight="1" thickBot="1">
      <c r="B14" s="12"/>
      <c r="C14" s="49"/>
      <c r="D14" s="50"/>
      <c r="E14" s="50"/>
      <c r="F14" s="50"/>
      <c r="G14" s="50"/>
      <c r="H14" s="50"/>
      <c r="I14" s="118"/>
      <c r="J14" s="119"/>
      <c r="K14" s="14"/>
      <c r="L14"/>
      <c r="M14"/>
      <c r="N14"/>
    </row>
    <row r="15" spans="2:14" ht="33.75" customHeight="1" thickTop="1">
      <c r="B15" s="11" t="s">
        <v>16</v>
      </c>
      <c r="C15" s="51">
        <v>360567</v>
      </c>
      <c r="D15" s="52">
        <v>355467</v>
      </c>
      <c r="E15" s="52">
        <f>C15-D15</f>
        <v>5100</v>
      </c>
      <c r="F15" s="52">
        <v>39</v>
      </c>
      <c r="G15" s="52">
        <v>679854</v>
      </c>
      <c r="H15" s="52">
        <v>186</v>
      </c>
      <c r="I15" s="127" t="s">
        <v>47</v>
      </c>
      <c r="J15" s="128"/>
      <c r="K15" s="14"/>
      <c r="L15"/>
      <c r="M15"/>
      <c r="N15"/>
    </row>
    <row r="16" spans="9:14" ht="37.5" customHeight="1">
      <c r="I16"/>
      <c r="J16"/>
      <c r="K16"/>
      <c r="L16"/>
      <c r="M16"/>
      <c r="N16"/>
    </row>
    <row r="17" spans="2:14" ht="18.75">
      <c r="B17" s="18" t="s">
        <v>17</v>
      </c>
      <c r="J17" t="s">
        <v>30</v>
      </c>
      <c r="K17"/>
      <c r="L17"/>
      <c r="M17"/>
      <c r="N17"/>
    </row>
    <row r="18" spans="2:14" ht="7.5" customHeight="1">
      <c r="B18" s="2"/>
      <c r="I18"/>
      <c r="J18"/>
      <c r="K18"/>
      <c r="L18"/>
      <c r="M18"/>
      <c r="N18"/>
    </row>
    <row r="19" spans="2:14" s="7" customFormat="1" ht="29.25" customHeight="1" thickBot="1">
      <c r="B19" s="4"/>
      <c r="C19" s="5" t="s">
        <v>7</v>
      </c>
      <c r="D19" s="6" t="s">
        <v>8</v>
      </c>
      <c r="E19" s="6" t="s">
        <v>9</v>
      </c>
      <c r="F19" s="6" t="s">
        <v>10</v>
      </c>
      <c r="G19" s="6" t="s">
        <v>6</v>
      </c>
      <c r="H19" s="6" t="s">
        <v>40</v>
      </c>
      <c r="I19" s="111" t="s">
        <v>15</v>
      </c>
      <c r="J19" s="112"/>
      <c r="K19" s="14"/>
      <c r="L19"/>
      <c r="M19"/>
      <c r="N19"/>
    </row>
    <row r="20" spans="2:14" ht="21" customHeight="1" thickTop="1">
      <c r="B20" s="30" t="s">
        <v>53</v>
      </c>
      <c r="C20" s="53">
        <v>1879</v>
      </c>
      <c r="D20" s="59">
        <v>1879</v>
      </c>
      <c r="E20" s="48">
        <v>0</v>
      </c>
      <c r="F20" s="60" t="s">
        <v>96</v>
      </c>
      <c r="G20" s="60">
        <v>12906</v>
      </c>
      <c r="H20" s="61">
        <v>2144</v>
      </c>
      <c r="I20" s="113" t="s">
        <v>33</v>
      </c>
      <c r="J20" s="113"/>
      <c r="K20" s="14"/>
      <c r="L20"/>
      <c r="M20"/>
      <c r="N20"/>
    </row>
    <row r="21" spans="2:14" ht="33.75" customHeight="1">
      <c r="B21" s="32" t="s">
        <v>55</v>
      </c>
      <c r="C21" s="53">
        <v>20595</v>
      </c>
      <c r="D21" s="59">
        <v>20595</v>
      </c>
      <c r="E21" s="48">
        <v>0</v>
      </c>
      <c r="F21" s="62">
        <v>-2142</v>
      </c>
      <c r="G21" s="48">
        <v>248161</v>
      </c>
      <c r="H21" s="63">
        <v>8910</v>
      </c>
      <c r="I21" s="102" t="s">
        <v>33</v>
      </c>
      <c r="J21" s="103"/>
      <c r="K21" s="14"/>
      <c r="L21"/>
      <c r="M21"/>
      <c r="N21"/>
    </row>
    <row r="22" spans="2:14" ht="33.75" customHeight="1">
      <c r="B22" s="32" t="s">
        <v>56</v>
      </c>
      <c r="C22" s="53">
        <v>1043</v>
      </c>
      <c r="D22" s="59">
        <v>1043</v>
      </c>
      <c r="E22" s="48">
        <v>0</v>
      </c>
      <c r="F22" s="48" t="s">
        <v>96</v>
      </c>
      <c r="G22" s="48">
        <v>24870</v>
      </c>
      <c r="H22" s="63">
        <v>609</v>
      </c>
      <c r="I22" s="102" t="s">
        <v>33</v>
      </c>
      <c r="J22" s="103"/>
      <c r="K22" s="14"/>
      <c r="L22"/>
      <c r="M22"/>
      <c r="N22"/>
    </row>
    <row r="23" spans="2:14" ht="21" customHeight="1">
      <c r="B23" s="30" t="s">
        <v>54</v>
      </c>
      <c r="C23" s="64">
        <v>16171</v>
      </c>
      <c r="D23" s="65">
        <v>16171</v>
      </c>
      <c r="E23" s="66">
        <v>0</v>
      </c>
      <c r="F23" s="67" t="s">
        <v>96</v>
      </c>
      <c r="G23" s="68">
        <v>29023</v>
      </c>
      <c r="H23" s="68">
        <v>4714</v>
      </c>
      <c r="I23" s="114" t="s">
        <v>33</v>
      </c>
      <c r="J23" s="115"/>
      <c r="K23" s="14"/>
      <c r="L23"/>
      <c r="M23"/>
      <c r="N23"/>
    </row>
    <row r="24" spans="2:14" ht="15" customHeight="1">
      <c r="B24" s="100" t="s">
        <v>57</v>
      </c>
      <c r="C24" s="69" t="s">
        <v>41</v>
      </c>
      <c r="D24" s="70" t="s">
        <v>42</v>
      </c>
      <c r="E24" s="71" t="s">
        <v>43</v>
      </c>
      <c r="F24" s="72" t="s">
        <v>44</v>
      </c>
      <c r="G24" s="54">
        <v>1924</v>
      </c>
      <c r="H24" s="90">
        <v>-177</v>
      </c>
      <c r="I24" s="104"/>
      <c r="J24" s="105"/>
      <c r="K24" s="24"/>
      <c r="L24"/>
      <c r="M24"/>
      <c r="N24"/>
    </row>
    <row r="25" spans="2:14" ht="15" customHeight="1">
      <c r="B25" s="101"/>
      <c r="C25" s="73">
        <v>791</v>
      </c>
      <c r="D25" s="74">
        <v>791</v>
      </c>
      <c r="E25" s="75">
        <v>0</v>
      </c>
      <c r="F25" s="76">
        <v>0</v>
      </c>
      <c r="G25" s="55"/>
      <c r="H25" s="91"/>
      <c r="I25" s="99"/>
      <c r="J25" s="106"/>
      <c r="K25" s="14"/>
      <c r="L25"/>
      <c r="M25"/>
      <c r="N25"/>
    </row>
    <row r="26" spans="2:14" ht="15" customHeight="1">
      <c r="B26" s="100" t="s">
        <v>58</v>
      </c>
      <c r="C26" s="69" t="s">
        <v>41</v>
      </c>
      <c r="D26" s="70" t="s">
        <v>42</v>
      </c>
      <c r="E26" s="71" t="s">
        <v>43</v>
      </c>
      <c r="F26" s="72" t="s">
        <v>44</v>
      </c>
      <c r="G26" s="54">
        <v>3181</v>
      </c>
      <c r="H26" s="90">
        <v>257</v>
      </c>
      <c r="I26" s="23"/>
      <c r="J26" s="27"/>
      <c r="K26" s="24"/>
      <c r="L26"/>
      <c r="M26"/>
      <c r="N26"/>
    </row>
    <row r="27" spans="2:14" ht="15" customHeight="1">
      <c r="B27" s="101"/>
      <c r="C27" s="73">
        <v>969</v>
      </c>
      <c r="D27" s="74">
        <v>969</v>
      </c>
      <c r="E27" s="75">
        <v>0</v>
      </c>
      <c r="F27" s="76">
        <v>0</v>
      </c>
      <c r="G27" s="55"/>
      <c r="H27" s="91"/>
      <c r="I27" s="99"/>
      <c r="J27" s="99"/>
      <c r="K27" s="14"/>
      <c r="L27"/>
      <c r="M27"/>
      <c r="N27"/>
    </row>
    <row r="28" spans="2:14" ht="15" customHeight="1">
      <c r="B28" s="107" t="s">
        <v>59</v>
      </c>
      <c r="C28" s="69" t="s">
        <v>41</v>
      </c>
      <c r="D28" s="70" t="s">
        <v>42</v>
      </c>
      <c r="E28" s="71" t="s">
        <v>43</v>
      </c>
      <c r="F28" s="72" t="s">
        <v>44</v>
      </c>
      <c r="G28" s="54">
        <v>1249</v>
      </c>
      <c r="H28" s="90">
        <v>1064</v>
      </c>
      <c r="I28" s="23"/>
      <c r="J28" s="27"/>
      <c r="K28" s="24"/>
      <c r="L28"/>
      <c r="M28"/>
      <c r="N28"/>
    </row>
    <row r="29" spans="2:14" ht="15" customHeight="1">
      <c r="B29" s="101"/>
      <c r="C29" s="73">
        <v>1596</v>
      </c>
      <c r="D29" s="74">
        <v>1596</v>
      </c>
      <c r="E29" s="75">
        <v>0</v>
      </c>
      <c r="F29" s="76">
        <v>0</v>
      </c>
      <c r="G29" s="55"/>
      <c r="H29" s="91"/>
      <c r="I29" s="99"/>
      <c r="J29" s="99"/>
      <c r="K29" s="14"/>
      <c r="L29"/>
      <c r="M29"/>
      <c r="N29"/>
    </row>
    <row r="30" spans="2:14" ht="15" customHeight="1">
      <c r="B30" s="107" t="s">
        <v>60</v>
      </c>
      <c r="C30" s="69" t="s">
        <v>41</v>
      </c>
      <c r="D30" s="70" t="s">
        <v>42</v>
      </c>
      <c r="E30" s="71" t="s">
        <v>43</v>
      </c>
      <c r="F30" s="72" t="s">
        <v>44</v>
      </c>
      <c r="G30" s="54">
        <v>10754</v>
      </c>
      <c r="H30" s="90">
        <v>513</v>
      </c>
      <c r="I30" s="23"/>
      <c r="J30" s="27"/>
      <c r="K30" s="24"/>
      <c r="L30"/>
      <c r="M30"/>
      <c r="N30"/>
    </row>
    <row r="31" spans="2:14" ht="15" customHeight="1">
      <c r="B31" s="101"/>
      <c r="C31" s="73">
        <v>709</v>
      </c>
      <c r="D31" s="74">
        <v>709</v>
      </c>
      <c r="E31" s="75">
        <v>0</v>
      </c>
      <c r="F31" s="76">
        <v>0</v>
      </c>
      <c r="G31" s="55"/>
      <c r="H31" s="91"/>
      <c r="I31" s="99"/>
      <c r="J31" s="99"/>
      <c r="K31" s="14"/>
      <c r="L31"/>
      <c r="M31"/>
      <c r="N31"/>
    </row>
    <row r="32" spans="2:14" ht="15" customHeight="1">
      <c r="B32" s="107" t="s">
        <v>61</v>
      </c>
      <c r="C32" s="69" t="s">
        <v>41</v>
      </c>
      <c r="D32" s="70" t="s">
        <v>42</v>
      </c>
      <c r="E32" s="71" t="s">
        <v>43</v>
      </c>
      <c r="F32" s="72" t="s">
        <v>44</v>
      </c>
      <c r="G32" s="54">
        <v>0</v>
      </c>
      <c r="H32" s="90">
        <v>68</v>
      </c>
      <c r="I32" s="23"/>
      <c r="J32" s="27"/>
      <c r="K32" s="24"/>
      <c r="L32"/>
      <c r="M32"/>
      <c r="N32"/>
    </row>
    <row r="33" spans="2:14" ht="15" customHeight="1">
      <c r="B33" s="101"/>
      <c r="C33" s="73">
        <v>104</v>
      </c>
      <c r="D33" s="74">
        <v>104</v>
      </c>
      <c r="E33" s="75">
        <v>0</v>
      </c>
      <c r="F33" s="76">
        <v>0</v>
      </c>
      <c r="G33" s="55"/>
      <c r="H33" s="91"/>
      <c r="I33" s="99"/>
      <c r="J33" s="99"/>
      <c r="K33" s="14"/>
      <c r="L33"/>
      <c r="M33"/>
      <c r="N33"/>
    </row>
    <row r="34" spans="2:14" ht="22.5" customHeight="1">
      <c r="B34" s="95" t="s">
        <v>62</v>
      </c>
      <c r="C34" s="69" t="s">
        <v>41</v>
      </c>
      <c r="D34" s="70" t="s">
        <v>42</v>
      </c>
      <c r="E34" s="71" t="s">
        <v>43</v>
      </c>
      <c r="F34" s="72" t="s">
        <v>44</v>
      </c>
      <c r="G34" s="54">
        <v>406</v>
      </c>
      <c r="H34" s="90">
        <v>21</v>
      </c>
      <c r="I34" s="23"/>
      <c r="J34" s="27"/>
      <c r="K34" s="24"/>
      <c r="L34"/>
      <c r="M34"/>
      <c r="N34"/>
    </row>
    <row r="35" spans="2:14" ht="22.5" customHeight="1">
      <c r="B35" s="96"/>
      <c r="C35" s="73">
        <v>210</v>
      </c>
      <c r="D35" s="74">
        <v>210</v>
      </c>
      <c r="E35" s="75">
        <v>0</v>
      </c>
      <c r="F35" s="76">
        <v>0</v>
      </c>
      <c r="G35" s="92"/>
      <c r="H35" s="91"/>
      <c r="I35" s="99"/>
      <c r="J35" s="99"/>
      <c r="K35" s="14"/>
      <c r="L35"/>
      <c r="M35"/>
      <c r="N35"/>
    </row>
    <row r="36" spans="2:14" ht="22.5" customHeight="1">
      <c r="B36" s="95" t="s">
        <v>63</v>
      </c>
      <c r="C36" s="69" t="s">
        <v>41</v>
      </c>
      <c r="D36" s="70" t="s">
        <v>42</v>
      </c>
      <c r="E36" s="71" t="s">
        <v>43</v>
      </c>
      <c r="F36" s="72" t="s">
        <v>44</v>
      </c>
      <c r="G36" s="92"/>
      <c r="H36" s="90">
        <v>-5</v>
      </c>
      <c r="I36" s="23"/>
      <c r="J36" s="27"/>
      <c r="K36" s="24"/>
      <c r="L36"/>
      <c r="M36"/>
      <c r="N36"/>
    </row>
    <row r="37" spans="2:14" ht="22.5" customHeight="1">
      <c r="B37" s="96"/>
      <c r="C37" s="73">
        <v>14</v>
      </c>
      <c r="D37" s="74">
        <v>14</v>
      </c>
      <c r="E37" s="75">
        <v>0</v>
      </c>
      <c r="F37" s="76">
        <v>0</v>
      </c>
      <c r="G37" s="92"/>
      <c r="H37" s="91"/>
      <c r="I37" s="99"/>
      <c r="J37" s="99"/>
      <c r="K37" s="14"/>
      <c r="L37"/>
      <c r="M37"/>
      <c r="N37"/>
    </row>
    <row r="38" spans="2:14" ht="22.5" customHeight="1">
      <c r="B38" s="95" t="s">
        <v>64</v>
      </c>
      <c r="C38" s="69" t="s">
        <v>41</v>
      </c>
      <c r="D38" s="70" t="s">
        <v>42</v>
      </c>
      <c r="E38" s="71" t="s">
        <v>43</v>
      </c>
      <c r="F38" s="72" t="s">
        <v>44</v>
      </c>
      <c r="G38" s="92"/>
      <c r="H38" s="90">
        <v>-4</v>
      </c>
      <c r="I38" s="23"/>
      <c r="J38" s="27"/>
      <c r="K38" s="24"/>
      <c r="L38"/>
      <c r="M38"/>
      <c r="N38"/>
    </row>
    <row r="39" spans="2:14" ht="22.5" customHeight="1">
      <c r="B39" s="96"/>
      <c r="C39" s="73">
        <v>241</v>
      </c>
      <c r="D39" s="74">
        <v>241</v>
      </c>
      <c r="E39" s="75">
        <v>0</v>
      </c>
      <c r="F39" s="76">
        <v>0</v>
      </c>
      <c r="G39" s="55"/>
      <c r="H39" s="91"/>
      <c r="I39" s="99"/>
      <c r="J39" s="99"/>
      <c r="K39" s="14"/>
      <c r="L39"/>
      <c r="M39"/>
      <c r="N39"/>
    </row>
    <row r="40" spans="2:14" ht="15" customHeight="1">
      <c r="B40" s="93" t="s">
        <v>65</v>
      </c>
      <c r="C40" s="69" t="s">
        <v>41</v>
      </c>
      <c r="D40" s="70" t="s">
        <v>42</v>
      </c>
      <c r="E40" s="71" t="s">
        <v>43</v>
      </c>
      <c r="F40" s="72" t="s">
        <v>44</v>
      </c>
      <c r="G40" s="54">
        <v>5784</v>
      </c>
      <c r="H40" s="90">
        <v>324</v>
      </c>
      <c r="I40" s="23"/>
      <c r="J40" s="27"/>
      <c r="K40" s="24"/>
      <c r="L40"/>
      <c r="M40"/>
      <c r="N40"/>
    </row>
    <row r="41" spans="2:14" ht="15" customHeight="1">
      <c r="B41" s="94"/>
      <c r="C41" s="73">
        <v>924</v>
      </c>
      <c r="D41" s="74">
        <v>955</v>
      </c>
      <c r="E41" s="75">
        <v>0</v>
      </c>
      <c r="F41" s="76">
        <v>0</v>
      </c>
      <c r="G41" s="55"/>
      <c r="H41" s="91"/>
      <c r="I41" s="99"/>
      <c r="J41" s="99"/>
      <c r="K41" s="14"/>
      <c r="L41"/>
      <c r="M41"/>
      <c r="N41"/>
    </row>
    <row r="42" spans="2:14" ht="15" customHeight="1">
      <c r="B42" s="93" t="s">
        <v>70</v>
      </c>
      <c r="C42" s="69" t="s">
        <v>41</v>
      </c>
      <c r="D42" s="70" t="s">
        <v>42</v>
      </c>
      <c r="E42" s="71" t="s">
        <v>43</v>
      </c>
      <c r="F42" s="72" t="s">
        <v>44</v>
      </c>
      <c r="G42" s="54">
        <v>0</v>
      </c>
      <c r="H42" s="90">
        <v>37</v>
      </c>
      <c r="I42" s="133" t="s">
        <v>98</v>
      </c>
      <c r="J42" s="134"/>
      <c r="K42" s="24"/>
      <c r="L42"/>
      <c r="M42"/>
      <c r="N42"/>
    </row>
    <row r="43" spans="2:14" ht="15" customHeight="1">
      <c r="B43" s="94"/>
      <c r="C43" s="73">
        <v>41</v>
      </c>
      <c r="D43" s="74">
        <v>41</v>
      </c>
      <c r="E43" s="75">
        <v>0</v>
      </c>
      <c r="F43" s="76">
        <v>0</v>
      </c>
      <c r="G43" s="55"/>
      <c r="H43" s="91"/>
      <c r="I43" s="135"/>
      <c r="J43" s="136"/>
      <c r="K43" s="14"/>
      <c r="L43"/>
      <c r="M43"/>
      <c r="N43"/>
    </row>
    <row r="44" spans="2:14" ht="15" customHeight="1">
      <c r="B44" s="93" t="s">
        <v>66</v>
      </c>
      <c r="C44" s="69" t="s">
        <v>41</v>
      </c>
      <c r="D44" s="70" t="s">
        <v>42</v>
      </c>
      <c r="E44" s="71" t="s">
        <v>43</v>
      </c>
      <c r="F44" s="72" t="s">
        <v>44</v>
      </c>
      <c r="G44" s="54">
        <v>0</v>
      </c>
      <c r="H44" s="90">
        <v>7576</v>
      </c>
      <c r="I44" s="137"/>
      <c r="J44" s="138"/>
      <c r="K44" s="24"/>
      <c r="L44"/>
      <c r="M44"/>
      <c r="N44"/>
    </row>
    <row r="45" spans="2:14" ht="15" customHeight="1">
      <c r="B45" s="94"/>
      <c r="C45" s="73">
        <v>69105</v>
      </c>
      <c r="D45" s="74">
        <v>69105</v>
      </c>
      <c r="E45" s="75">
        <v>0</v>
      </c>
      <c r="F45" s="76">
        <v>0</v>
      </c>
      <c r="G45" s="55"/>
      <c r="H45" s="91"/>
      <c r="I45" s="139"/>
      <c r="J45" s="139"/>
      <c r="K45" s="14"/>
      <c r="L45"/>
      <c r="M45"/>
      <c r="N45"/>
    </row>
    <row r="46" spans="2:14" ht="15" customHeight="1">
      <c r="B46" s="93" t="s">
        <v>97</v>
      </c>
      <c r="C46" s="69" t="s">
        <v>41</v>
      </c>
      <c r="D46" s="70" t="s">
        <v>42</v>
      </c>
      <c r="E46" s="71" t="s">
        <v>43</v>
      </c>
      <c r="F46" s="72" t="s">
        <v>44</v>
      </c>
      <c r="G46" s="54">
        <v>0</v>
      </c>
      <c r="H46" s="90">
        <v>3331</v>
      </c>
      <c r="I46" s="137"/>
      <c r="J46" s="138"/>
      <c r="K46" s="24"/>
      <c r="L46"/>
      <c r="M46"/>
      <c r="N46"/>
    </row>
    <row r="47" spans="2:14" ht="15" customHeight="1">
      <c r="B47" s="94"/>
      <c r="C47" s="73">
        <v>46515</v>
      </c>
      <c r="D47" s="74">
        <v>46347</v>
      </c>
      <c r="E47" s="75">
        <v>168</v>
      </c>
      <c r="F47" s="76">
        <v>168</v>
      </c>
      <c r="G47" s="55"/>
      <c r="H47" s="91"/>
      <c r="I47" s="140"/>
      <c r="J47" s="140"/>
      <c r="K47" s="14"/>
      <c r="L47"/>
      <c r="M47"/>
      <c r="N47"/>
    </row>
    <row r="48" spans="2:14" ht="15" customHeight="1">
      <c r="B48" s="93" t="s">
        <v>67</v>
      </c>
      <c r="C48" s="69" t="s">
        <v>41</v>
      </c>
      <c r="D48" s="70" t="s">
        <v>42</v>
      </c>
      <c r="E48" s="71" t="s">
        <v>43</v>
      </c>
      <c r="F48" s="72" t="s">
        <v>44</v>
      </c>
      <c r="G48" s="54">
        <v>0</v>
      </c>
      <c r="H48" s="90">
        <v>5003</v>
      </c>
      <c r="I48" s="133" t="s">
        <v>69</v>
      </c>
      <c r="J48" s="134"/>
      <c r="K48" s="24"/>
      <c r="L48"/>
      <c r="M48"/>
      <c r="N48"/>
    </row>
    <row r="49" spans="2:14" ht="15" customHeight="1">
      <c r="B49" s="94"/>
      <c r="C49" s="73">
        <v>30390</v>
      </c>
      <c r="D49" s="74">
        <v>30167</v>
      </c>
      <c r="E49" s="75">
        <v>223</v>
      </c>
      <c r="F49" s="76">
        <v>223</v>
      </c>
      <c r="G49" s="55"/>
      <c r="H49" s="91"/>
      <c r="I49" s="135"/>
      <c r="J49" s="136"/>
      <c r="K49" s="14"/>
      <c r="L49"/>
      <c r="M49"/>
      <c r="N49"/>
    </row>
    <row r="50" spans="2:14" ht="15" customHeight="1">
      <c r="B50" s="97" t="s">
        <v>68</v>
      </c>
      <c r="C50" s="69" t="s">
        <v>41</v>
      </c>
      <c r="D50" s="70" t="s">
        <v>42</v>
      </c>
      <c r="E50" s="71" t="s">
        <v>43</v>
      </c>
      <c r="F50" s="72" t="s">
        <v>44</v>
      </c>
      <c r="G50" s="54">
        <v>0</v>
      </c>
      <c r="H50" s="90">
        <v>0</v>
      </c>
      <c r="I50" s="23"/>
      <c r="J50" s="27"/>
      <c r="K50" s="24"/>
      <c r="L50"/>
      <c r="M50"/>
      <c r="N50"/>
    </row>
    <row r="51" spans="2:14" ht="15" customHeight="1">
      <c r="B51" s="98"/>
      <c r="C51" s="73">
        <v>17276</v>
      </c>
      <c r="D51" s="74">
        <v>17662</v>
      </c>
      <c r="E51" s="77">
        <v>-386</v>
      </c>
      <c r="F51" s="78">
        <v>-386</v>
      </c>
      <c r="G51" s="55"/>
      <c r="H51" s="91"/>
      <c r="I51" s="99"/>
      <c r="J51" s="99"/>
      <c r="K51" s="14"/>
      <c r="L51"/>
      <c r="M51"/>
      <c r="N51"/>
    </row>
    <row r="52" spans="2:14" ht="11.25" customHeight="1">
      <c r="B52" s="10"/>
      <c r="C52" s="79"/>
      <c r="D52" s="80"/>
      <c r="E52" s="80"/>
      <c r="F52" s="80"/>
      <c r="G52" s="81"/>
      <c r="H52" s="81"/>
      <c r="I52" s="109"/>
      <c r="J52" s="110"/>
      <c r="K52" s="14"/>
      <c r="L52"/>
      <c r="M52"/>
      <c r="N52"/>
    </row>
    <row r="53" spans="2:14" ht="21" customHeight="1">
      <c r="B53" s="25" t="s">
        <v>27</v>
      </c>
      <c r="C53" s="22"/>
      <c r="D53" s="22"/>
      <c r="E53" s="22"/>
      <c r="F53" s="22"/>
      <c r="G53" s="22"/>
      <c r="H53" s="22"/>
      <c r="I53" s="23"/>
      <c r="J53" s="23"/>
      <c r="K53" s="24"/>
      <c r="L53"/>
      <c r="M53"/>
      <c r="N53"/>
    </row>
    <row r="54" spans="2:14" ht="21" customHeight="1">
      <c r="B54" s="25" t="s">
        <v>31</v>
      </c>
      <c r="C54" s="22"/>
      <c r="D54" s="22"/>
      <c r="E54" s="22"/>
      <c r="F54" s="22"/>
      <c r="G54" s="22"/>
      <c r="H54" s="22"/>
      <c r="I54" s="23"/>
      <c r="J54" s="23"/>
      <c r="K54" s="24"/>
      <c r="L54"/>
      <c r="M54"/>
      <c r="N54"/>
    </row>
    <row r="55" spans="2:14" ht="22.5" customHeight="1">
      <c r="B55" s="8"/>
      <c r="C55" s="8"/>
      <c r="D55" s="8"/>
      <c r="E55" s="8"/>
      <c r="F55" s="8"/>
      <c r="G55" s="8"/>
      <c r="H55" s="8"/>
      <c r="I55"/>
      <c r="J55"/>
      <c r="K55"/>
      <c r="L55"/>
      <c r="M55"/>
      <c r="N55"/>
    </row>
    <row r="56" spans="2:14" ht="18.75">
      <c r="B56" s="18" t="s">
        <v>19</v>
      </c>
      <c r="J56" t="s">
        <v>32</v>
      </c>
      <c r="K56"/>
      <c r="L56"/>
      <c r="M56"/>
      <c r="N56"/>
    </row>
    <row r="57" spans="2:14" ht="7.5" customHeight="1">
      <c r="B57" s="2"/>
      <c r="I57"/>
      <c r="J57"/>
      <c r="K57"/>
      <c r="L57"/>
      <c r="M57"/>
      <c r="N57"/>
    </row>
    <row r="58" spans="2:14" s="7" customFormat="1" ht="29.25" customHeight="1" thickBot="1">
      <c r="B58" s="4"/>
      <c r="C58" s="5" t="s">
        <v>25</v>
      </c>
      <c r="D58" s="6" t="s">
        <v>26</v>
      </c>
      <c r="E58" s="6" t="s">
        <v>23</v>
      </c>
      <c r="F58" s="6" t="s">
        <v>24</v>
      </c>
      <c r="G58" s="6" t="s">
        <v>6</v>
      </c>
      <c r="H58" s="6" t="s">
        <v>22</v>
      </c>
      <c r="I58" s="111" t="s">
        <v>15</v>
      </c>
      <c r="J58" s="112"/>
      <c r="K58" s="14"/>
      <c r="L58"/>
      <c r="M58"/>
      <c r="N58"/>
    </row>
    <row r="59" spans="2:14" ht="21" customHeight="1" thickTop="1">
      <c r="B59" s="30" t="s">
        <v>95</v>
      </c>
      <c r="C59" s="47">
        <v>185</v>
      </c>
      <c r="D59" s="48">
        <v>176</v>
      </c>
      <c r="E59" s="48">
        <v>9</v>
      </c>
      <c r="F59" s="60">
        <v>9</v>
      </c>
      <c r="G59" s="60">
        <v>0</v>
      </c>
      <c r="H59" s="82">
        <v>0.1377</v>
      </c>
      <c r="I59" s="125"/>
      <c r="J59" s="126"/>
      <c r="K59" s="14"/>
      <c r="L59"/>
      <c r="M59"/>
      <c r="N59"/>
    </row>
    <row r="60" spans="2:14" ht="21" customHeight="1">
      <c r="B60" s="10"/>
      <c r="C60" s="20"/>
      <c r="D60" s="21"/>
      <c r="E60" s="21"/>
      <c r="F60" s="21"/>
      <c r="G60" s="21"/>
      <c r="H60" s="21"/>
      <c r="I60" s="124"/>
      <c r="J60" s="110"/>
      <c r="K60" s="14"/>
      <c r="L60"/>
      <c r="M60"/>
      <c r="N60"/>
    </row>
    <row r="61" spans="2:14" ht="37.5" customHeight="1">
      <c r="B61" s="8"/>
      <c r="C61" s="8"/>
      <c r="D61" s="8"/>
      <c r="E61" s="8"/>
      <c r="F61" s="8"/>
      <c r="G61" s="8"/>
      <c r="H61" s="8"/>
      <c r="I61"/>
      <c r="J61"/>
      <c r="K61"/>
      <c r="L61"/>
      <c r="M61"/>
      <c r="N61"/>
    </row>
    <row r="62" spans="2:14" ht="18.75">
      <c r="B62" s="18" t="s">
        <v>20</v>
      </c>
      <c r="J62"/>
      <c r="K62" t="s">
        <v>30</v>
      </c>
      <c r="L62"/>
      <c r="M62"/>
      <c r="N62"/>
    </row>
    <row r="63" spans="2:14" ht="7.5" customHeight="1">
      <c r="B63" s="2"/>
      <c r="J63"/>
      <c r="K63"/>
      <c r="L63"/>
      <c r="M63"/>
      <c r="N63"/>
    </row>
    <row r="64" spans="2:14" s="7" customFormat="1" ht="48.75" customHeight="1" thickBot="1">
      <c r="B64" s="4"/>
      <c r="C64" s="5" t="s">
        <v>35</v>
      </c>
      <c r="D64" s="6" t="s">
        <v>36</v>
      </c>
      <c r="E64" s="6" t="s">
        <v>37</v>
      </c>
      <c r="F64" s="6" t="s">
        <v>38</v>
      </c>
      <c r="G64" s="6" t="s">
        <v>39</v>
      </c>
      <c r="H64" s="13" t="s">
        <v>1</v>
      </c>
      <c r="I64" s="56" t="s">
        <v>18</v>
      </c>
      <c r="J64" s="57"/>
      <c r="K64" s="15" t="s">
        <v>15</v>
      </c>
      <c r="L64" s="14"/>
      <c r="M64"/>
      <c r="N64"/>
    </row>
    <row r="65" spans="2:14" ht="21" customHeight="1" thickTop="1">
      <c r="B65" s="33" t="s">
        <v>71</v>
      </c>
      <c r="C65" s="34">
        <v>4882</v>
      </c>
      <c r="D65" s="35">
        <v>324123</v>
      </c>
      <c r="E65" s="35">
        <v>300000</v>
      </c>
      <c r="F65" s="35">
        <v>74267</v>
      </c>
      <c r="G65" s="35">
        <v>0</v>
      </c>
      <c r="H65" s="35" t="s">
        <v>73</v>
      </c>
      <c r="I65" s="58">
        <v>0</v>
      </c>
      <c r="J65" s="87"/>
      <c r="K65" s="36"/>
      <c r="L65" s="14"/>
      <c r="M65"/>
      <c r="N65"/>
    </row>
    <row r="66" spans="2:14" ht="21" customHeight="1">
      <c r="B66" s="33" t="s">
        <v>74</v>
      </c>
      <c r="C66" s="34">
        <v>-309623</v>
      </c>
      <c r="D66" s="35">
        <v>952425</v>
      </c>
      <c r="E66" s="35">
        <v>300000</v>
      </c>
      <c r="F66" s="35">
        <v>0</v>
      </c>
      <c r="G66" s="35">
        <v>0</v>
      </c>
      <c r="H66" s="35" t="s">
        <v>73</v>
      </c>
      <c r="I66" s="88">
        <v>51279</v>
      </c>
      <c r="J66" s="89"/>
      <c r="K66" s="38"/>
      <c r="L66" s="14"/>
      <c r="M66"/>
      <c r="N66"/>
    </row>
    <row r="67" spans="2:14" ht="21" customHeight="1">
      <c r="B67" s="33" t="s">
        <v>75</v>
      </c>
      <c r="C67" s="34">
        <v>4158</v>
      </c>
      <c r="D67" s="35">
        <v>80059</v>
      </c>
      <c r="E67" s="35">
        <v>20000</v>
      </c>
      <c r="F67" s="35">
        <v>53465</v>
      </c>
      <c r="G67" s="35">
        <v>0</v>
      </c>
      <c r="H67" s="35" t="s">
        <v>73</v>
      </c>
      <c r="I67" s="83">
        <v>0</v>
      </c>
      <c r="J67" s="84"/>
      <c r="K67" s="38"/>
      <c r="L67" s="14"/>
      <c r="M67"/>
      <c r="N67"/>
    </row>
    <row r="68" spans="2:14" ht="21" customHeight="1">
      <c r="B68" s="33" t="s">
        <v>76</v>
      </c>
      <c r="C68" s="34">
        <v>-531</v>
      </c>
      <c r="D68" s="35">
        <v>137391</v>
      </c>
      <c r="E68" s="35">
        <v>82858</v>
      </c>
      <c r="F68" s="35">
        <v>79880</v>
      </c>
      <c r="G68" s="35">
        <v>0</v>
      </c>
      <c r="H68" s="35" t="s">
        <v>73</v>
      </c>
      <c r="I68" s="83">
        <v>0</v>
      </c>
      <c r="J68" s="84"/>
      <c r="K68" s="38"/>
      <c r="L68" s="14"/>
      <c r="M68"/>
      <c r="N68"/>
    </row>
    <row r="69" spans="2:14" ht="21" customHeight="1">
      <c r="B69" s="33" t="s">
        <v>77</v>
      </c>
      <c r="C69" s="34">
        <v>1411</v>
      </c>
      <c r="D69" s="35">
        <v>104524</v>
      </c>
      <c r="E69" s="35">
        <v>8000</v>
      </c>
      <c r="F69" s="35">
        <v>0</v>
      </c>
      <c r="G69" s="35">
        <v>0</v>
      </c>
      <c r="H69" s="35" t="s">
        <v>73</v>
      </c>
      <c r="I69" s="83">
        <v>0</v>
      </c>
      <c r="J69" s="84"/>
      <c r="K69" s="38"/>
      <c r="L69" s="14"/>
      <c r="M69"/>
      <c r="N69"/>
    </row>
    <row r="70" spans="2:14" ht="21" customHeight="1">
      <c r="B70" s="33" t="s">
        <v>78</v>
      </c>
      <c r="C70" s="34">
        <v>-561</v>
      </c>
      <c r="D70" s="35">
        <v>177056</v>
      </c>
      <c r="E70" s="35">
        <v>120000</v>
      </c>
      <c r="F70" s="35">
        <v>78961</v>
      </c>
      <c r="G70" s="35">
        <v>0</v>
      </c>
      <c r="H70" s="35" t="s">
        <v>73</v>
      </c>
      <c r="I70" s="83">
        <v>0</v>
      </c>
      <c r="J70" s="84"/>
      <c r="K70" s="38"/>
      <c r="L70" s="14"/>
      <c r="M70"/>
      <c r="N70"/>
    </row>
    <row r="71" spans="2:14" ht="21" customHeight="1">
      <c r="B71" s="33" t="s">
        <v>79</v>
      </c>
      <c r="C71" s="34">
        <v>-7630</v>
      </c>
      <c r="D71" s="35">
        <v>167555</v>
      </c>
      <c r="E71" s="35">
        <v>100000</v>
      </c>
      <c r="F71" s="35">
        <v>250081</v>
      </c>
      <c r="G71" s="35">
        <v>0</v>
      </c>
      <c r="H71" s="35" t="s">
        <v>73</v>
      </c>
      <c r="I71" s="83">
        <v>0</v>
      </c>
      <c r="J71" s="84"/>
      <c r="K71" s="38"/>
      <c r="L71" s="14"/>
      <c r="M71"/>
      <c r="N71"/>
    </row>
    <row r="72" spans="2:14" ht="21" customHeight="1">
      <c r="B72" s="33" t="s">
        <v>80</v>
      </c>
      <c r="C72" s="34">
        <v>4985</v>
      </c>
      <c r="D72" s="35">
        <v>155239</v>
      </c>
      <c r="E72" s="35">
        <v>1000</v>
      </c>
      <c r="F72" s="35">
        <v>67380</v>
      </c>
      <c r="G72" s="35">
        <v>0</v>
      </c>
      <c r="H72" s="35" t="s">
        <v>81</v>
      </c>
      <c r="I72" s="83">
        <v>0</v>
      </c>
      <c r="J72" s="84"/>
      <c r="K72" s="38"/>
      <c r="L72" s="14"/>
      <c r="M72"/>
      <c r="N72"/>
    </row>
    <row r="73" spans="2:14" ht="21" customHeight="1">
      <c r="B73" s="33" t="s">
        <v>82</v>
      </c>
      <c r="C73" s="34">
        <v>18037</v>
      </c>
      <c r="D73" s="35">
        <v>87712</v>
      </c>
      <c r="E73" s="35">
        <v>20000</v>
      </c>
      <c r="F73" s="35">
        <v>150253</v>
      </c>
      <c r="G73" s="35">
        <v>0</v>
      </c>
      <c r="H73" s="35" t="s">
        <v>81</v>
      </c>
      <c r="I73" s="83">
        <v>0</v>
      </c>
      <c r="J73" s="84"/>
      <c r="K73" s="38"/>
      <c r="L73" s="14"/>
      <c r="M73"/>
      <c r="N73"/>
    </row>
    <row r="74" spans="2:14" ht="21" customHeight="1">
      <c r="B74" s="33" t="s">
        <v>83</v>
      </c>
      <c r="C74" s="34">
        <v>2220</v>
      </c>
      <c r="D74" s="35">
        <v>227914</v>
      </c>
      <c r="E74" s="35">
        <v>200000</v>
      </c>
      <c r="F74" s="35">
        <v>48232</v>
      </c>
      <c r="G74" s="35">
        <v>0</v>
      </c>
      <c r="H74" s="35" t="s">
        <v>81</v>
      </c>
      <c r="I74" s="83">
        <v>0</v>
      </c>
      <c r="J74" s="84"/>
      <c r="K74" s="38"/>
      <c r="L74" s="14"/>
      <c r="M74"/>
      <c r="N74"/>
    </row>
    <row r="75" spans="2:14" ht="21" customHeight="1">
      <c r="B75" s="33" t="s">
        <v>84</v>
      </c>
      <c r="C75" s="34">
        <v>6470</v>
      </c>
      <c r="D75" s="35">
        <v>222295</v>
      </c>
      <c r="E75" s="35">
        <v>200000</v>
      </c>
      <c r="F75" s="35">
        <v>261703</v>
      </c>
      <c r="G75" s="35">
        <v>0</v>
      </c>
      <c r="H75" s="35" t="s">
        <v>81</v>
      </c>
      <c r="I75" s="83">
        <v>0</v>
      </c>
      <c r="J75" s="84"/>
      <c r="K75" s="38"/>
      <c r="L75" s="14"/>
      <c r="M75"/>
      <c r="N75"/>
    </row>
    <row r="76" spans="2:14" ht="21" customHeight="1">
      <c r="B76" s="33" t="s">
        <v>85</v>
      </c>
      <c r="C76" s="34">
        <v>-55511</v>
      </c>
      <c r="D76" s="35">
        <v>306586</v>
      </c>
      <c r="E76" s="35">
        <v>200000</v>
      </c>
      <c r="F76" s="35">
        <v>222843</v>
      </c>
      <c r="G76" s="35">
        <v>0</v>
      </c>
      <c r="H76" s="35" t="s">
        <v>86</v>
      </c>
      <c r="I76" s="83">
        <v>0</v>
      </c>
      <c r="J76" s="84"/>
      <c r="K76" s="38"/>
      <c r="L76" s="14"/>
      <c r="M76"/>
      <c r="N76"/>
    </row>
    <row r="77" spans="2:14" ht="21" customHeight="1">
      <c r="B77" s="33" t="s">
        <v>87</v>
      </c>
      <c r="C77" s="34">
        <v>43182</v>
      </c>
      <c r="D77" s="35">
        <v>631100</v>
      </c>
      <c r="E77" s="35">
        <v>100000</v>
      </c>
      <c r="F77" s="35">
        <v>158525</v>
      </c>
      <c r="G77" s="35">
        <v>0</v>
      </c>
      <c r="H77" s="35">
        <v>34085</v>
      </c>
      <c r="I77" s="83">
        <v>0</v>
      </c>
      <c r="J77" s="84"/>
      <c r="K77" s="38"/>
      <c r="L77" s="14"/>
      <c r="M77"/>
      <c r="N77"/>
    </row>
    <row r="78" spans="2:14" ht="21" customHeight="1">
      <c r="B78" s="33" t="s">
        <v>88</v>
      </c>
      <c r="C78" s="34">
        <v>-192568</v>
      </c>
      <c r="D78" s="35">
        <v>-1715936</v>
      </c>
      <c r="E78" s="35">
        <v>105000</v>
      </c>
      <c r="F78" s="35">
        <v>157953</v>
      </c>
      <c r="G78" s="35">
        <v>0</v>
      </c>
      <c r="H78" s="35" t="s">
        <v>89</v>
      </c>
      <c r="I78" s="83">
        <v>0</v>
      </c>
      <c r="J78" s="84"/>
      <c r="K78" s="38"/>
      <c r="L78" s="14"/>
      <c r="M78"/>
      <c r="N78"/>
    </row>
    <row r="79" spans="2:14" ht="21" customHeight="1">
      <c r="B79" s="39" t="s">
        <v>90</v>
      </c>
      <c r="C79" s="40">
        <v>188793</v>
      </c>
      <c r="D79" s="41">
        <v>1266538</v>
      </c>
      <c r="E79" s="41">
        <v>20000</v>
      </c>
      <c r="F79" s="41">
        <v>0</v>
      </c>
      <c r="G79" s="41">
        <v>0</v>
      </c>
      <c r="H79" s="35" t="s">
        <v>91</v>
      </c>
      <c r="I79" s="83">
        <v>0</v>
      </c>
      <c r="J79" s="84"/>
      <c r="K79" s="38"/>
      <c r="L79" s="14"/>
      <c r="M79"/>
      <c r="N79"/>
    </row>
    <row r="80" spans="2:14" ht="21" customHeight="1">
      <c r="B80" s="39" t="s">
        <v>92</v>
      </c>
      <c r="C80" s="40">
        <v>65381</v>
      </c>
      <c r="D80" s="41">
        <v>899941</v>
      </c>
      <c r="E80" s="41">
        <v>40000</v>
      </c>
      <c r="F80" s="41">
        <v>0</v>
      </c>
      <c r="G80" s="41">
        <v>0</v>
      </c>
      <c r="H80" s="35" t="s">
        <v>91</v>
      </c>
      <c r="I80" s="83">
        <v>0</v>
      </c>
      <c r="J80" s="84"/>
      <c r="K80" s="38"/>
      <c r="L80" s="14"/>
      <c r="M80"/>
      <c r="N80"/>
    </row>
    <row r="81" spans="2:14" ht="21" customHeight="1">
      <c r="B81" s="39" t="s">
        <v>93</v>
      </c>
      <c r="C81" s="40">
        <v>-626458</v>
      </c>
      <c r="D81" s="42">
        <v>-19637958</v>
      </c>
      <c r="E81" s="41">
        <v>2600000</v>
      </c>
      <c r="F81" s="41">
        <v>67000</v>
      </c>
      <c r="G81" s="41">
        <v>6610000</v>
      </c>
      <c r="H81" s="35" t="s">
        <v>72</v>
      </c>
      <c r="I81" s="83">
        <v>0</v>
      </c>
      <c r="J81" s="84"/>
      <c r="K81" s="37"/>
      <c r="L81" s="14"/>
      <c r="M81"/>
      <c r="N81"/>
    </row>
    <row r="82" spans="2:14" ht="21" customHeight="1">
      <c r="B82" s="43" t="s">
        <v>94</v>
      </c>
      <c r="C82" s="44">
        <v>114040</v>
      </c>
      <c r="D82" s="45">
        <v>445991</v>
      </c>
      <c r="E82" s="45">
        <v>92450</v>
      </c>
      <c r="F82" s="45">
        <v>0</v>
      </c>
      <c r="G82" s="45">
        <v>0</v>
      </c>
      <c r="H82" s="45" t="s">
        <v>91</v>
      </c>
      <c r="I82" s="85">
        <v>0</v>
      </c>
      <c r="J82" s="86"/>
      <c r="K82" s="46"/>
      <c r="L82" s="14"/>
      <c r="M82"/>
      <c r="N82"/>
    </row>
    <row r="83" spans="2:14" ht="21" customHeight="1">
      <c r="B83" s="26" t="s">
        <v>28</v>
      </c>
      <c r="J83"/>
      <c r="K83"/>
      <c r="L83"/>
      <c r="M83"/>
      <c r="N83"/>
    </row>
    <row r="84" ht="26.25" customHeight="1"/>
    <row r="85" spans="2:14" ht="18.75">
      <c r="B85" s="19" t="s">
        <v>21</v>
      </c>
      <c r="J85"/>
      <c r="K85"/>
      <c r="L85"/>
      <c r="M85"/>
      <c r="N85"/>
    </row>
    <row r="86" ht="7.5" customHeight="1"/>
    <row r="87" spans="2:9" ht="37.5" customHeight="1">
      <c r="B87" s="121" t="s">
        <v>11</v>
      </c>
      <c r="C87" s="121"/>
      <c r="D87" s="122">
        <v>0.971</v>
      </c>
      <c r="E87" s="122"/>
      <c r="F87" s="121" t="s">
        <v>13</v>
      </c>
      <c r="G87" s="121"/>
      <c r="H87" s="122">
        <v>0.02</v>
      </c>
      <c r="I87" s="122"/>
    </row>
    <row r="88" spans="2:9" ht="37.5" customHeight="1">
      <c r="B88" s="121" t="s">
        <v>12</v>
      </c>
      <c r="C88" s="121"/>
      <c r="D88" s="123">
        <v>23</v>
      </c>
      <c r="E88" s="123"/>
      <c r="F88" s="121" t="s">
        <v>14</v>
      </c>
      <c r="G88" s="121"/>
      <c r="H88" s="122">
        <v>94.8</v>
      </c>
      <c r="I88" s="122"/>
    </row>
    <row r="89" spans="2:14" ht="21" customHeight="1">
      <c r="B89" s="26" t="s">
        <v>29</v>
      </c>
      <c r="J89"/>
      <c r="K89"/>
      <c r="L89"/>
      <c r="M89"/>
      <c r="N89"/>
    </row>
  </sheetData>
  <mergeCells count="100">
    <mergeCell ref="I45:J45"/>
    <mergeCell ref="I42:J43"/>
    <mergeCell ref="I60:J60"/>
    <mergeCell ref="I58:J58"/>
    <mergeCell ref="I59:J59"/>
    <mergeCell ref="I47:J47"/>
    <mergeCell ref="I12:J12"/>
    <mergeCell ref="I13:J13"/>
    <mergeCell ref="B87:C87"/>
    <mergeCell ref="B88:C88"/>
    <mergeCell ref="F87:G87"/>
    <mergeCell ref="F88:G88"/>
    <mergeCell ref="D87:E87"/>
    <mergeCell ref="D88:E88"/>
    <mergeCell ref="H88:I88"/>
    <mergeCell ref="H87:I87"/>
    <mergeCell ref="I7:J7"/>
    <mergeCell ref="I8:J8"/>
    <mergeCell ref="I9:J9"/>
    <mergeCell ref="I10:J10"/>
    <mergeCell ref="C1:J1"/>
    <mergeCell ref="I52:J52"/>
    <mergeCell ref="I19:J19"/>
    <mergeCell ref="I20:J20"/>
    <mergeCell ref="I23:J23"/>
    <mergeCell ref="I41:J41"/>
    <mergeCell ref="I11:J11"/>
    <mergeCell ref="I14:J14"/>
    <mergeCell ref="H40:H41"/>
    <mergeCell ref="I15:J15"/>
    <mergeCell ref="I21:J21"/>
    <mergeCell ref="B34:B35"/>
    <mergeCell ref="I35:J35"/>
    <mergeCell ref="B32:B33"/>
    <mergeCell ref="I33:J33"/>
    <mergeCell ref="B30:B31"/>
    <mergeCell ref="I31:J31"/>
    <mergeCell ref="B28:B29"/>
    <mergeCell ref="I29:J29"/>
    <mergeCell ref="B26:B27"/>
    <mergeCell ref="B24:B25"/>
    <mergeCell ref="I22:J22"/>
    <mergeCell ref="H26:H27"/>
    <mergeCell ref="G26:G27"/>
    <mergeCell ref="H24:H25"/>
    <mergeCell ref="G24:G25"/>
    <mergeCell ref="I24:J25"/>
    <mergeCell ref="I39:J39"/>
    <mergeCell ref="B36:B37"/>
    <mergeCell ref="I37:J37"/>
    <mergeCell ref="I27:J27"/>
    <mergeCell ref="H34:H35"/>
    <mergeCell ref="H32:H33"/>
    <mergeCell ref="G32:G33"/>
    <mergeCell ref="H30:H31"/>
    <mergeCell ref="G30:G31"/>
    <mergeCell ref="H28:H29"/>
    <mergeCell ref="B50:B51"/>
    <mergeCell ref="I51:J51"/>
    <mergeCell ref="B48:B49"/>
    <mergeCell ref="H50:H51"/>
    <mergeCell ref="G50:G51"/>
    <mergeCell ref="H48:H49"/>
    <mergeCell ref="G48:G49"/>
    <mergeCell ref="I48:J49"/>
    <mergeCell ref="H46:H47"/>
    <mergeCell ref="G46:G47"/>
    <mergeCell ref="H44:H45"/>
    <mergeCell ref="G44:G45"/>
    <mergeCell ref="B46:B47"/>
    <mergeCell ref="B38:B39"/>
    <mergeCell ref="B40:B41"/>
    <mergeCell ref="B42:B43"/>
    <mergeCell ref="B44:B45"/>
    <mergeCell ref="G28:G29"/>
    <mergeCell ref="I64:J64"/>
    <mergeCell ref="I65:J65"/>
    <mergeCell ref="I66:J66"/>
    <mergeCell ref="G40:G41"/>
    <mergeCell ref="H38:H39"/>
    <mergeCell ref="H36:H37"/>
    <mergeCell ref="G42:G43"/>
    <mergeCell ref="H42:H43"/>
    <mergeCell ref="G34:G39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</mergeCells>
  <printOptions horizontalCentered="1"/>
  <pageMargins left="0.7480314960629921" right="0" top="0.5905511811023623" bottom="0.3937007874015748" header="0.5118110236220472" footer="0.5118110236220472"/>
  <pageSetup horizontalDpi="300" verticalDpi="300" orientation="portrait" paperSize="9" scale="75" r:id="rId1"/>
  <headerFooter alignWithMargins="0">
    <oddHeader>&amp;L&amp;12（別添）</oddHead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2007-03-06T02:33:06Z</cp:lastPrinted>
  <dcterms:created xsi:type="dcterms:W3CDTF">1997-01-08T22:48:59Z</dcterms:created>
  <dcterms:modified xsi:type="dcterms:W3CDTF">2007-03-12T04:16:53Z</dcterms:modified>
  <cp:category/>
  <cp:version/>
  <cp:contentType/>
  <cp:contentStatus/>
</cp:coreProperties>
</file>