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'様式'!$A$1:$K$111</definedName>
  </definedNames>
  <calcPr fullCalcOnLoad="1"/>
</workbook>
</file>

<file path=xl/sharedStrings.xml><?xml version="1.0" encoding="utf-8"?>
<sst xmlns="http://schemas.openxmlformats.org/spreadsheetml/2006/main" count="185" uniqueCount="133">
  <si>
    <t>会計名</t>
  </si>
  <si>
    <t>１．一般会計等の財政状況</t>
  </si>
  <si>
    <t>歳入</t>
  </si>
  <si>
    <t>歳出</t>
  </si>
  <si>
    <t>形式収支</t>
  </si>
  <si>
    <t>実質収支</t>
  </si>
  <si>
    <t>地方債現在高</t>
  </si>
  <si>
    <t>備考</t>
  </si>
  <si>
    <t>一般会計</t>
  </si>
  <si>
    <t>２．公営企業会計等の財政状況</t>
  </si>
  <si>
    <t>（単位：百万円）</t>
  </si>
  <si>
    <t>３．関係する一部事務組合等の財政状況</t>
  </si>
  <si>
    <t>一部事務組合等名</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</si>
  <si>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</si>
  <si>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</si>
  <si>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</si>
  <si>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</si>
  <si>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</si>
  <si>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</si>
  <si>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</si>
  <si>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</si>
  <si>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</si>
  <si>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</si>
  <si>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</si>
  <si>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</si>
  <si>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</si>
  <si>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</si>
  <si>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</si>
  <si>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</si>
  <si>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</si>
  <si>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</si>
  <si>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</si>
  <si>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</si>
  <si>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</si>
  <si>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</si>
  <si>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</si>
  <si>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</si>
  <si>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</si>
  <si>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</si>
  <si>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</si>
  <si>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</si>
  <si>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</si>
  <si>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</si>
  <si>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</si>
  <si>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</si>
  <si>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</si>
  <si>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</si>
  <si>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</si>
  <si>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</si>
  <si>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</si>
  <si>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</si>
  <si>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</si>
  <si>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</si>
  <si>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</si>
  <si>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</si>
  <si>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</si>
  <si>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</si>
  <si>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</si>
  <si>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</si>
  <si>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</si>
  <si>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</si>
  <si>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山形県</t>
  </si>
  <si>
    <t>公債管理特別会計</t>
  </si>
  <si>
    <t>小規模企業者等設備導入資金特別会計</t>
  </si>
  <si>
    <t>普通会計</t>
  </si>
  <si>
    <t>病院事業会計</t>
  </si>
  <si>
    <t>電気事業会計</t>
  </si>
  <si>
    <t>工業用水道事業会計</t>
  </si>
  <si>
    <t>水道用水供給事業会計</t>
  </si>
  <si>
    <t>駐車場事業会計</t>
  </si>
  <si>
    <t>歳出</t>
  </si>
  <si>
    <t>企業債現在高</t>
  </si>
  <si>
    <t>置賜広域病院組合</t>
  </si>
  <si>
    <t>母子寡婦福祉資金
特別会計</t>
  </si>
  <si>
    <t>沿岸漁業改善資金
特別会計</t>
  </si>
  <si>
    <t>市町村振興資金
特別会計</t>
  </si>
  <si>
    <t>林業改善資金
特別会計</t>
  </si>
  <si>
    <t>農業改良資金
特別会計</t>
  </si>
  <si>
    <t>公営企業資産
運用事業会計</t>
  </si>
  <si>
    <t>港湾整備事業会計</t>
  </si>
  <si>
    <t>宅地造成事業会計</t>
  </si>
  <si>
    <t>流域下水道
事業会計</t>
  </si>
  <si>
    <t>法適用企業</t>
  </si>
  <si>
    <t>(株)山形県食肉公社</t>
  </si>
  <si>
    <t>(財)山形県林業公社</t>
  </si>
  <si>
    <t>山形鉄道(株)</t>
  </si>
  <si>
    <t>山形空港ビル(株)</t>
  </si>
  <si>
    <t>庄内空港ビル(株)</t>
  </si>
  <si>
    <t>(財)山形美術館</t>
  </si>
  <si>
    <t>(財)山形県体育協会</t>
  </si>
  <si>
    <t>(財)山形県消防協会</t>
  </si>
  <si>
    <t>(財)山形県　　　　　　　　　　　　　　　　　　　　　　　国際交流協会</t>
  </si>
  <si>
    <t>(財)山形県生涯　　　　　　　　　　　　　　　　　学習文化財団</t>
  </si>
  <si>
    <t>(財)やまがた　　　　　　　　　　　　　　　　教育振興財団</t>
  </si>
  <si>
    <t>(財)山形県総合　　　　　　　　　　　　　　　社会福祉基金</t>
  </si>
  <si>
    <t>(財)山形県腎等　　　　　　　　　　　　　　臓器移植推進機構</t>
  </si>
  <si>
    <t>(財)山形県生活衛生　　　　　　　　　　　　　　　　　　　　　　　　　　　　　営業指導センター</t>
  </si>
  <si>
    <t>(財)置賜地域地場　　　　　　　　　　　　　　　　　　　　　産業振興センター</t>
  </si>
  <si>
    <t>(財)山形県　　　　　　　　　　　　　　　　　　　企業振興公社</t>
  </si>
  <si>
    <t>(財)山形大学　　　　　　　　　　　　　　　　　　　　産業研究所</t>
  </si>
  <si>
    <t>(財)山形県産業　　　　　　　　　　　　　　　　　　　　技術振興機構</t>
  </si>
  <si>
    <t>(社)山形県青果物生産出荷安定基金協会</t>
  </si>
  <si>
    <t>(財)山形県水産　　　　　　　　　　　　　　振興協会</t>
  </si>
  <si>
    <t>(財)山形県畜産　　　　　　　　　　　　　　　　　　　　　　振興公社</t>
  </si>
  <si>
    <t>(社)山形県系統豚　　　　　　　　　　　　　　　　　　　　　　　　普及センター</t>
  </si>
  <si>
    <t>(社)山形県畜産協会</t>
  </si>
  <si>
    <t>(財)山形県みどり　　　　　　　　　　　　　　　　　　　　　推進機構</t>
  </si>
  <si>
    <t>(財)山形県建設　　　　　　　　　　　　　　　　　　　　　技術センター</t>
  </si>
  <si>
    <t>特別法人山形県　　　　　　　　　　　　　　　　　　　　　　　土地開発公社</t>
  </si>
  <si>
    <t>山形ジェイアール　　　　　　　　　　　　　　　　　　　　　　　　直行特急保有(株)</t>
  </si>
  <si>
    <t>(財)山形県総合運動　　　　　　　　　　　　　　　　　　　　　　　　都市公園公社</t>
  </si>
  <si>
    <t>(財)山形県　　　　　　　　　　　　　　　　　　　　　下水道公社</t>
  </si>
  <si>
    <t>特別法人山形県　　　　　　　　　　　　　　　　　　　　　　　　　道路公社</t>
  </si>
  <si>
    <t>特別法人山形県　　　　　　　　　　　　　　　　　　　　　　　　　　　　　住宅供給公社</t>
  </si>
  <si>
    <t>(社)山形県私立学校　　　　　　　　　　　　　　　　　　　　　　振興基金協会</t>
  </si>
  <si>
    <t>(財)山形県埋蔵　　　　　　　　　　　　　　　　　　　　　　文化財センター</t>
  </si>
  <si>
    <t>(財)山形県暴力追放　　　　　　　　　　　　　　　　　　　　　運動推進センター</t>
  </si>
  <si>
    <t>(財)山形県公営　　　　　　　　　　　　　　　　　　企業振興協会</t>
  </si>
  <si>
    <t>総収益</t>
  </si>
  <si>
    <t>総費用</t>
  </si>
  <si>
    <t>純損益</t>
  </si>
  <si>
    <t>-</t>
  </si>
  <si>
    <t>基金から
14,122百万円繰入</t>
  </si>
  <si>
    <t>-</t>
  </si>
  <si>
    <t>-</t>
  </si>
  <si>
    <t>当該団体の
負担金</t>
  </si>
  <si>
    <t>　　　　　２．「資金不足比率」の早期健全化基準に相当する「経営健全化基準」は、公営競技を除き、一律 △20％である（公営競技は0％）。</t>
  </si>
  <si>
    <t>(財)やまがた農業　　　　　　　　　　　　　　　　支援センター</t>
  </si>
  <si>
    <t>資金剰余額／不足額（実質収支）</t>
  </si>
  <si>
    <t>△3.75</t>
  </si>
  <si>
    <t>△5.00</t>
  </si>
  <si>
    <t>△25.00</t>
  </si>
  <si>
    <t>△8.75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</si>
</sst>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0000;&quot;△ &quot;0.0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thin"/>
      <right style="thin"/>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diagonalUp="1">
      <left style="hair"/>
      <right style="hair"/>
      <top style="hair"/>
      <bottom style="hair"/>
      <diagonal style="hair"/>
    </border>
    <border diagonalUp="1">
      <left style="hair"/>
      <right style="hair"/>
      <top style="thin"/>
      <bottom style="thin"/>
      <diagonal style="hair"/>
    </border>
    <border>
      <left style="thin"/>
      <right style="hair"/>
      <top style="hair"/>
      <bottom>
        <color indexed="63"/>
      </bottom>
    </border>
    <border>
      <left style="hair"/>
      <right style="hair"/>
      <top style="hair"/>
      <bottom>
        <color indexed="63"/>
      </bottom>
    </border>
    <border>
      <left style="thin"/>
      <right style="thin"/>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color indexed="63"/>
      </right>
      <top style="thin"/>
      <bottom>
        <color indexed="63"/>
      </bottom>
    </border>
    <border diagonalUp="1">
      <left style="thin"/>
      <right style="hair"/>
      <top style="hair"/>
      <bottom>
        <color indexed="63"/>
      </bottom>
      <diagonal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thin"/>
      <right style="thin"/>
      <top style="thin"/>
      <bottom style="thin"/>
    </border>
    <border>
      <left style="thin"/>
      <right style="hair"/>
      <top>
        <color indexed="63"/>
      </top>
      <bottom style="hair">
        <color indexed="8"/>
      </bottom>
    </border>
    <border>
      <left style="hair"/>
      <right style="hair"/>
      <top>
        <color indexed="63"/>
      </top>
      <bottom style="hair">
        <color indexed="8"/>
      </bottom>
    </border>
    <border>
      <left style="thin"/>
      <right style="hair"/>
      <top style="hair">
        <color indexed="8"/>
      </top>
      <bottom style="hair"/>
    </border>
    <border>
      <left style="hair"/>
      <right style="hair"/>
      <top style="hair">
        <color indexed="8"/>
      </top>
      <bottom style="hair"/>
    </border>
    <border>
      <left style="thin">
        <color indexed="8"/>
      </left>
      <right style="thin">
        <color indexed="8"/>
      </right>
      <top style="hair">
        <color indexed="8"/>
      </top>
      <bottom style="thin">
        <color indexed="8"/>
      </bottom>
    </border>
    <border>
      <left style="thin"/>
      <right style="hair"/>
      <top style="hair"/>
      <bottom style="thin">
        <color indexed="8"/>
      </bottom>
    </border>
    <border>
      <left style="hair"/>
      <right style="hair"/>
      <top style="hair"/>
      <bottom style="thin">
        <color indexed="8"/>
      </bottom>
    </border>
    <border>
      <left style="hair"/>
      <right style="thin"/>
      <top>
        <color indexed="63"/>
      </top>
      <bottom style="hair"/>
    </border>
    <border>
      <left style="hair"/>
      <right style="thin"/>
      <top style="hair"/>
      <bottom>
        <color indexed="63"/>
      </bottom>
    </border>
    <border>
      <left style="hair"/>
      <right style="thin"/>
      <top style="thin"/>
      <bottom style="thin"/>
    </border>
    <border>
      <left style="hair"/>
      <right style="thin"/>
      <top style="double"/>
      <bottom style="thin"/>
    </border>
    <border>
      <left style="hair"/>
      <right style="thin"/>
      <top style="double"/>
      <bottom style="hair"/>
    </border>
    <border>
      <left style="hair"/>
      <right style="thin"/>
      <top style="hair"/>
      <bottom style="hair">
        <color indexed="8"/>
      </bottom>
    </border>
    <border>
      <left style="hair"/>
      <right style="thin"/>
      <top style="hair">
        <color indexed="8"/>
      </top>
      <bottom style="hair"/>
    </border>
    <border>
      <left style="hair"/>
      <right style="thin"/>
      <top style="hair"/>
      <bottom style="thin">
        <color indexed="8"/>
      </bottom>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0" fontId="2" fillId="33" borderId="30" xfId="0" applyFont="1" applyFill="1" applyBorder="1" applyAlignment="1">
      <alignment vertical="center" shrinkToFit="1"/>
    </xf>
    <xf numFmtId="176" fontId="2" fillId="33" borderId="31" xfId="48" applyNumberFormat="1" applyFont="1" applyFill="1" applyBorder="1" applyAlignment="1">
      <alignment vertical="center" shrinkToFit="1"/>
    </xf>
    <xf numFmtId="176" fontId="2" fillId="33" borderId="32"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0" fontId="2" fillId="33" borderId="37" xfId="0" applyFont="1" applyFill="1" applyBorder="1" applyAlignment="1">
      <alignment horizontal="center" vertical="center" shrinkToFit="1"/>
    </xf>
    <xf numFmtId="0" fontId="1" fillId="34" borderId="38"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38"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3" xfId="0" applyFont="1" applyFill="1" applyBorder="1" applyAlignment="1">
      <alignment horizontal="center" vertical="center" wrapText="1"/>
    </xf>
    <xf numFmtId="178" fontId="2" fillId="33" borderId="24"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81" fontId="2" fillId="33" borderId="44" xfId="0" applyNumberFormat="1" applyFont="1" applyFill="1" applyBorder="1" applyAlignment="1">
      <alignment vertical="center"/>
    </xf>
    <xf numFmtId="181" fontId="2" fillId="33" borderId="27" xfId="0" applyNumberFormat="1" applyFont="1" applyFill="1" applyBorder="1" applyAlignment="1">
      <alignment vertical="center"/>
    </xf>
    <xf numFmtId="178" fontId="2" fillId="33" borderId="35" xfId="0" applyNumberFormat="1" applyFont="1" applyFill="1" applyBorder="1" applyAlignment="1">
      <alignment horizontal="center" vertical="center" shrinkToFit="1"/>
    </xf>
    <xf numFmtId="178" fontId="2" fillId="33" borderId="36" xfId="0" applyNumberFormat="1" applyFont="1" applyFill="1" applyBorder="1" applyAlignment="1">
      <alignment horizontal="center" vertical="center" shrinkToFit="1"/>
    </xf>
    <xf numFmtId="176" fontId="2" fillId="33" borderId="45" xfId="48" applyNumberFormat="1" applyFont="1" applyFill="1" applyBorder="1" applyAlignment="1">
      <alignment vertical="center" shrinkToFit="1"/>
    </xf>
    <xf numFmtId="176" fontId="2" fillId="33" borderId="46" xfId="48" applyNumberFormat="1" applyFont="1" applyFill="1" applyBorder="1" applyAlignment="1">
      <alignment vertical="center" shrinkToFit="1"/>
    </xf>
    <xf numFmtId="176" fontId="2" fillId="33" borderId="47" xfId="48" applyNumberFormat="1"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0" fontId="2" fillId="33" borderId="41" xfId="0" applyFont="1" applyFill="1" applyBorder="1" applyAlignment="1">
      <alignment horizontal="distributed" vertical="center" shrinkToFit="1"/>
    </xf>
    <xf numFmtId="0" fontId="2" fillId="33" borderId="42" xfId="0" applyFont="1" applyFill="1" applyBorder="1" applyAlignment="1">
      <alignment horizontal="distributed" vertical="center" shrinkToFit="1"/>
    </xf>
    <xf numFmtId="0" fontId="2" fillId="33" borderId="48" xfId="0" applyFont="1" applyFill="1" applyBorder="1" applyAlignment="1">
      <alignment horizontal="distributed" vertical="center" shrinkToFit="1"/>
    </xf>
    <xf numFmtId="0" fontId="2" fillId="33" borderId="48" xfId="0" applyFont="1" applyFill="1" applyBorder="1" applyAlignment="1">
      <alignment horizontal="distributed" vertical="center" wrapText="1" shrinkToFit="1"/>
    </xf>
    <xf numFmtId="0" fontId="2" fillId="33" borderId="42" xfId="0" applyFont="1" applyFill="1" applyBorder="1" applyAlignment="1">
      <alignment horizontal="distributed" vertical="center" wrapText="1" shrinkToFit="1"/>
    </xf>
    <xf numFmtId="0" fontId="2" fillId="33" borderId="37" xfId="0" applyFont="1" applyFill="1" applyBorder="1" applyAlignment="1">
      <alignment horizontal="distributed" vertical="center" shrinkToFit="1"/>
    </xf>
    <xf numFmtId="0" fontId="2" fillId="33" borderId="37" xfId="0" applyFont="1" applyFill="1" applyBorder="1" applyAlignment="1">
      <alignment horizontal="distributed" vertical="center" wrapText="1" shrinkToFit="1"/>
    </xf>
    <xf numFmtId="0" fontId="2" fillId="33" borderId="41" xfId="0" applyFont="1" applyFill="1" applyBorder="1" applyAlignment="1">
      <alignment horizontal="distributed" vertical="center"/>
    </xf>
    <xf numFmtId="0" fontId="2" fillId="33" borderId="42" xfId="0" applyFont="1" applyFill="1" applyBorder="1" applyAlignment="1">
      <alignment horizontal="distributed" vertical="center"/>
    </xf>
    <xf numFmtId="0" fontId="2" fillId="33" borderId="37" xfId="0" applyFont="1" applyFill="1" applyBorder="1" applyAlignment="1">
      <alignment horizontal="distributed" vertical="center"/>
    </xf>
    <xf numFmtId="0" fontId="2" fillId="33" borderId="16" xfId="0" applyFont="1" applyFill="1" applyBorder="1" applyAlignment="1">
      <alignment horizontal="distributed" vertical="center" shrinkToFit="1"/>
    </xf>
    <xf numFmtId="176" fontId="2" fillId="33" borderId="18"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83" fontId="2" fillId="0" borderId="49" xfId="0" applyNumberFormat="1" applyFont="1" applyBorder="1" applyAlignment="1">
      <alignment horizontal="distributed" vertical="center" wrapText="1"/>
    </xf>
    <xf numFmtId="183" fontId="2" fillId="0" borderId="50" xfId="0" applyNumberFormat="1" applyFont="1" applyBorder="1" applyAlignment="1">
      <alignment horizontal="distributed" vertical="center" wrapText="1"/>
    </xf>
    <xf numFmtId="183" fontId="2" fillId="0" borderId="51" xfId="0" applyNumberFormat="1" applyFont="1" applyBorder="1" applyAlignment="1">
      <alignment horizontal="distributed" vertical="center" wrapText="1"/>
    </xf>
    <xf numFmtId="176" fontId="2" fillId="33" borderId="20" xfId="48" applyNumberFormat="1" applyFont="1" applyFill="1" applyBorder="1" applyAlignment="1">
      <alignment horizontal="right" vertical="center" shrinkToFit="1"/>
    </xf>
    <xf numFmtId="176" fontId="2" fillId="33" borderId="47" xfId="48"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29" xfId="0" applyNumberFormat="1" applyFont="1" applyFill="1" applyBorder="1" applyAlignment="1">
      <alignment horizontal="right" vertical="center" shrinkToFit="1"/>
    </xf>
    <xf numFmtId="0" fontId="2" fillId="33" borderId="0" xfId="0" applyFont="1" applyFill="1" applyBorder="1" applyAlignment="1">
      <alignment horizontal="distributed" vertical="center"/>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0" fontId="2" fillId="33" borderId="48" xfId="0" applyFont="1" applyFill="1" applyBorder="1" applyAlignment="1">
      <alignment horizontal="distributed" vertical="center"/>
    </xf>
    <xf numFmtId="181" fontId="2" fillId="33" borderId="52" xfId="0" applyNumberFormat="1" applyFont="1" applyFill="1" applyBorder="1" applyAlignment="1">
      <alignment vertical="center"/>
    </xf>
    <xf numFmtId="181" fontId="2" fillId="33" borderId="53" xfId="0" applyNumberFormat="1" applyFont="1" applyFill="1" applyBorder="1" applyAlignment="1">
      <alignment vertical="center"/>
    </xf>
    <xf numFmtId="0" fontId="2" fillId="33" borderId="54" xfId="0" applyFont="1" applyFill="1" applyBorder="1" applyAlignment="1">
      <alignment horizontal="distributed" vertical="center"/>
    </xf>
    <xf numFmtId="179" fontId="2" fillId="33" borderId="54" xfId="0" applyNumberFormat="1" applyFont="1" applyFill="1" applyBorder="1" applyAlignment="1">
      <alignment horizontal="center" vertical="center" shrinkToFit="1"/>
    </xf>
    <xf numFmtId="181" fontId="2" fillId="33" borderId="54" xfId="0" applyNumberFormat="1" applyFont="1" applyFill="1" applyBorder="1" applyAlignment="1">
      <alignment vertical="center"/>
    </xf>
    <xf numFmtId="178" fontId="2" fillId="33" borderId="55" xfId="0" applyNumberFormat="1" applyFont="1" applyFill="1" applyBorder="1" applyAlignment="1">
      <alignment horizontal="center" vertical="center" shrinkToFit="1"/>
    </xf>
    <xf numFmtId="178" fontId="2" fillId="33" borderId="53" xfId="0" applyNumberFormat="1" applyFont="1" applyFill="1" applyBorder="1" applyAlignment="1">
      <alignment horizontal="center" vertical="center" shrinkToFit="1"/>
    </xf>
    <xf numFmtId="179" fontId="2" fillId="33" borderId="56" xfId="0" applyNumberFormat="1" applyFont="1" applyFill="1" applyBorder="1" applyAlignment="1">
      <alignment vertical="center" shrinkToFit="1"/>
    </xf>
    <xf numFmtId="179" fontId="2" fillId="33" borderId="26" xfId="0" applyNumberFormat="1" applyFont="1" applyFill="1" applyBorder="1" applyAlignment="1">
      <alignment vertical="center" shrinkToFit="1"/>
    </xf>
    <xf numFmtId="184" fontId="2" fillId="33" borderId="56" xfId="0" applyNumberFormat="1" applyFont="1" applyFill="1" applyBorder="1" applyAlignment="1">
      <alignment vertical="center" shrinkToFit="1"/>
    </xf>
    <xf numFmtId="179" fontId="2" fillId="33" borderId="57" xfId="0" applyNumberFormat="1" applyFont="1" applyFill="1" applyBorder="1" applyAlignment="1">
      <alignment vertical="center" shrinkToFit="1"/>
    </xf>
    <xf numFmtId="178" fontId="2" fillId="33" borderId="18" xfId="0" applyNumberFormat="1" applyFont="1" applyFill="1" applyBorder="1" applyAlignment="1">
      <alignment vertical="center" shrinkToFit="1"/>
    </xf>
    <xf numFmtId="178" fontId="2" fillId="33" borderId="20" xfId="0" applyNumberFormat="1" applyFont="1" applyFill="1" applyBorder="1" applyAlignment="1">
      <alignment vertical="center" shrinkToFit="1"/>
    </xf>
    <xf numFmtId="179" fontId="2" fillId="33" borderId="20" xfId="0" applyNumberFormat="1" applyFont="1" applyFill="1" applyBorder="1" applyAlignment="1">
      <alignment vertical="center" shrinkToFit="1"/>
    </xf>
    <xf numFmtId="184" fontId="2" fillId="33" borderId="20" xfId="0" applyNumberFormat="1" applyFont="1" applyFill="1" applyBorder="1" applyAlignment="1">
      <alignment vertical="center" shrinkToFit="1"/>
    </xf>
    <xf numFmtId="179" fontId="2" fillId="33" borderId="47" xfId="0" applyNumberFormat="1" applyFont="1" applyFill="1" applyBorder="1" applyAlignment="1">
      <alignment vertical="center" shrinkToFit="1"/>
    </xf>
    <xf numFmtId="178" fontId="2" fillId="33" borderId="44" xfId="0" applyNumberFormat="1" applyFont="1" applyFill="1" applyBorder="1" applyAlignment="1">
      <alignment vertical="center" shrinkToFit="1"/>
    </xf>
    <xf numFmtId="181" fontId="2" fillId="33" borderId="20" xfId="0" applyNumberFormat="1" applyFont="1" applyFill="1" applyBorder="1" applyAlignment="1">
      <alignment vertical="center"/>
    </xf>
    <xf numFmtId="181" fontId="2" fillId="33" borderId="21" xfId="0" applyNumberFormat="1" applyFont="1" applyFill="1" applyBorder="1" applyAlignment="1">
      <alignment vertical="center"/>
    </xf>
    <xf numFmtId="179" fontId="2" fillId="33" borderId="44" xfId="0" applyNumberFormat="1" applyFont="1" applyFill="1" applyBorder="1" applyAlignment="1">
      <alignment vertical="center" shrinkToFit="1"/>
    </xf>
    <xf numFmtId="178" fontId="2" fillId="33" borderId="58" xfId="0" applyNumberFormat="1" applyFont="1" applyFill="1" applyBorder="1" applyAlignment="1">
      <alignment vertical="center" shrinkToFit="1"/>
    </xf>
    <xf numFmtId="0" fontId="2" fillId="33" borderId="59" xfId="0" applyFont="1" applyFill="1" applyBorder="1" applyAlignment="1">
      <alignment horizontal="distributed" vertical="center"/>
    </xf>
    <xf numFmtId="176" fontId="2" fillId="33" borderId="60" xfId="0" applyNumberFormat="1" applyFont="1" applyFill="1" applyBorder="1" applyAlignment="1">
      <alignment vertical="center" shrinkToFit="1"/>
    </xf>
    <xf numFmtId="176" fontId="2" fillId="33" borderId="61" xfId="0" applyNumberFormat="1" applyFont="1" applyFill="1" applyBorder="1" applyAlignment="1">
      <alignment vertical="center" shrinkToFit="1"/>
    </xf>
    <xf numFmtId="176" fontId="2" fillId="33" borderId="62" xfId="0" applyNumberFormat="1" applyFont="1" applyFill="1" applyBorder="1" applyAlignment="1">
      <alignment vertical="center" shrinkToFit="1"/>
    </xf>
    <xf numFmtId="176" fontId="2" fillId="33" borderId="63" xfId="0" applyNumberFormat="1" applyFont="1" applyFill="1" applyBorder="1" applyAlignment="1">
      <alignment vertical="center" shrinkToFit="1"/>
    </xf>
    <xf numFmtId="183" fontId="2" fillId="0" borderId="64" xfId="0" applyNumberFormat="1" applyFont="1" applyBorder="1" applyAlignment="1">
      <alignment horizontal="distributed" vertical="center" wrapText="1"/>
    </xf>
    <xf numFmtId="176" fontId="2" fillId="33" borderId="65" xfId="0" applyNumberFormat="1" applyFont="1" applyFill="1" applyBorder="1" applyAlignment="1">
      <alignment vertical="center" shrinkToFit="1"/>
    </xf>
    <xf numFmtId="176" fontId="2" fillId="33" borderId="66" xfId="0" applyNumberFormat="1" applyFont="1" applyFill="1" applyBorder="1" applyAlignment="1">
      <alignment vertical="center" shrinkToFit="1"/>
    </xf>
    <xf numFmtId="181" fontId="2" fillId="33" borderId="23" xfId="0" applyNumberFormat="1" applyFont="1" applyFill="1" applyBorder="1" applyAlignment="1">
      <alignment vertical="center" shrinkToFit="1"/>
    </xf>
    <xf numFmtId="181" fontId="2" fillId="33" borderId="20" xfId="0" applyNumberFormat="1" applyFont="1" applyFill="1" applyBorder="1" applyAlignment="1">
      <alignment vertical="center" shrinkToFit="1"/>
    </xf>
    <xf numFmtId="181" fontId="2" fillId="33" borderId="47" xfId="0" applyNumberFormat="1" applyFont="1" applyFill="1" applyBorder="1" applyAlignment="1">
      <alignment vertical="center" shrinkToFit="1"/>
    </xf>
    <xf numFmtId="181" fontId="2" fillId="33" borderId="29" xfId="0" applyNumberFormat="1" applyFont="1" applyFill="1" applyBorder="1" applyAlignment="1">
      <alignment vertical="center" shrinkToFit="1"/>
    </xf>
    <xf numFmtId="0" fontId="1" fillId="33" borderId="67" xfId="0" applyFont="1" applyFill="1" applyBorder="1" applyAlignment="1">
      <alignment vertical="center" wrapText="1" shrinkToFit="1"/>
    </xf>
    <xf numFmtId="0" fontId="2" fillId="33" borderId="68" xfId="0" applyFont="1" applyFill="1" applyBorder="1" applyAlignment="1">
      <alignment vertical="center" shrinkToFit="1"/>
    </xf>
    <xf numFmtId="0" fontId="1" fillId="33" borderId="69" xfId="0" applyFont="1" applyFill="1" applyBorder="1" applyAlignment="1">
      <alignment vertical="center" wrapText="1"/>
    </xf>
    <xf numFmtId="176" fontId="2" fillId="33" borderId="67"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70" xfId="0" applyNumberFormat="1" applyFont="1" applyFill="1" applyBorder="1" applyAlignment="1">
      <alignment vertical="center" shrinkToFit="1"/>
    </xf>
    <xf numFmtId="176" fontId="2" fillId="33" borderId="71" xfId="0" applyNumberFormat="1" applyFont="1" applyFill="1" applyBorder="1" applyAlignment="1">
      <alignment vertical="center" shrinkToFit="1"/>
    </xf>
    <xf numFmtId="176" fontId="2" fillId="33" borderId="72" xfId="0" applyNumberFormat="1" applyFont="1" applyFill="1" applyBorder="1" applyAlignment="1">
      <alignment vertical="center" shrinkToFit="1"/>
    </xf>
    <xf numFmtId="176" fontId="2" fillId="33" borderId="73" xfId="0" applyNumberFormat="1" applyFont="1" applyFill="1" applyBorder="1" applyAlignment="1">
      <alignment vertical="center" shrinkToFit="1"/>
    </xf>
    <xf numFmtId="176" fontId="2" fillId="33" borderId="74" xfId="0" applyNumberFormat="1" applyFont="1" applyFill="1" applyBorder="1" applyAlignment="1">
      <alignment vertical="center" shrinkToFit="1"/>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0" fontId="2" fillId="34" borderId="79" xfId="0" applyFont="1" applyFill="1" applyBorder="1" applyAlignment="1">
      <alignment horizontal="center" vertical="center" wrapText="1"/>
    </xf>
    <xf numFmtId="0" fontId="2" fillId="34" borderId="80" xfId="0" applyFont="1" applyFill="1" applyBorder="1" applyAlignment="1">
      <alignment horizontal="center" vertical="center"/>
    </xf>
    <xf numFmtId="0" fontId="2" fillId="34" borderId="81" xfId="0" applyFont="1" applyFill="1" applyBorder="1" applyAlignment="1">
      <alignment horizontal="center" vertical="center" wrapText="1"/>
    </xf>
    <xf numFmtId="0" fontId="2" fillId="34" borderId="82" xfId="0" applyFont="1" applyFill="1" applyBorder="1" applyAlignment="1">
      <alignment horizontal="center" vertical="center"/>
    </xf>
    <xf numFmtId="0" fontId="2" fillId="34" borderId="77" xfId="0" applyFont="1" applyFill="1" applyBorder="1" applyAlignment="1">
      <alignment horizontal="center" vertical="center" shrinkToFit="1"/>
    </xf>
    <xf numFmtId="0" fontId="2" fillId="34" borderId="78" xfId="0" applyFont="1" applyFill="1" applyBorder="1" applyAlignment="1">
      <alignment horizontal="center" vertical="center" shrinkToFit="1"/>
    </xf>
    <xf numFmtId="0" fontId="1" fillId="34" borderId="81" xfId="0" applyFont="1" applyFill="1" applyBorder="1" applyAlignment="1">
      <alignment horizontal="center" vertical="center" wrapText="1"/>
    </xf>
    <xf numFmtId="0" fontId="1" fillId="34" borderId="82" xfId="0" applyFont="1" applyFill="1" applyBorder="1" applyAlignment="1">
      <alignment horizontal="center" vertical="center"/>
    </xf>
    <xf numFmtId="0" fontId="1" fillId="34" borderId="82" xfId="0" applyFont="1" applyFill="1" applyBorder="1" applyAlignment="1">
      <alignment horizontal="center" vertical="center" wrapText="1"/>
    </xf>
    <xf numFmtId="0" fontId="2" fillId="34" borderId="82" xfId="0" applyFont="1" applyFill="1" applyBorder="1" applyAlignment="1">
      <alignment horizontal="center" vertical="center" wrapText="1"/>
    </xf>
    <xf numFmtId="0" fontId="2" fillId="34" borderId="81"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83" xfId="0" applyFont="1" applyFill="1" applyBorder="1" applyAlignment="1">
      <alignment horizontal="center" vertical="center" wrapText="1"/>
    </xf>
    <xf numFmtId="0" fontId="2" fillId="34" borderId="84" xfId="0" applyFont="1" applyFill="1" applyBorder="1" applyAlignment="1">
      <alignment horizontal="center" vertical="center"/>
    </xf>
    <xf numFmtId="0" fontId="2" fillId="33" borderId="85" xfId="0" applyFont="1" applyFill="1" applyBorder="1" applyAlignment="1">
      <alignment horizontal="distributed" vertical="center" shrinkToFit="1"/>
    </xf>
    <xf numFmtId="0" fontId="0" fillId="0" borderId="86" xfId="0" applyBorder="1" applyAlignment="1">
      <alignment horizontal="distributed" vertical="center" shrinkToFit="1"/>
    </xf>
    <xf numFmtId="0" fontId="2" fillId="33" borderId="87" xfId="0" applyFont="1" applyFill="1" applyBorder="1" applyAlignment="1">
      <alignment horizontal="distributed" vertical="center" shrinkToFit="1"/>
    </xf>
    <xf numFmtId="0" fontId="0" fillId="0" borderId="88" xfId="0" applyBorder="1" applyAlignment="1">
      <alignment horizontal="distributed" vertical="center" shrinkToFit="1"/>
    </xf>
    <xf numFmtId="0" fontId="2" fillId="33" borderId="87" xfId="0" applyFont="1" applyFill="1" applyBorder="1" applyAlignment="1">
      <alignment horizontal="distributed" vertical="center" wrapText="1" shrinkToFit="1"/>
    </xf>
    <xf numFmtId="0" fontId="2" fillId="33" borderId="89" xfId="0" applyFont="1" applyFill="1" applyBorder="1" applyAlignment="1">
      <alignment horizontal="distributed" vertical="center" wrapText="1" shrinkToFit="1"/>
    </xf>
    <xf numFmtId="0" fontId="0" fillId="0" borderId="90" xfId="0" applyBorder="1" applyAlignment="1">
      <alignment horizontal="distributed" vertical="center" shrinkToFit="1"/>
    </xf>
    <xf numFmtId="182" fontId="2" fillId="33" borderId="18" xfId="0" applyNumberFormat="1" applyFont="1" applyFill="1" applyBorder="1" applyAlignment="1">
      <alignment horizontal="right" vertical="center"/>
    </xf>
    <xf numFmtId="182" fontId="2" fillId="33" borderId="67" xfId="0" applyNumberFormat="1" applyFont="1" applyFill="1" applyBorder="1" applyAlignment="1">
      <alignment horizontal="right" vertical="center"/>
    </xf>
    <xf numFmtId="182" fontId="2" fillId="33" borderId="20" xfId="0" applyNumberFormat="1" applyFont="1" applyFill="1" applyBorder="1" applyAlignment="1">
      <alignment horizontal="right" vertical="center"/>
    </xf>
    <xf numFmtId="182" fontId="2" fillId="33" borderId="21"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5.25390625" style="1" customWidth="1"/>
    <col min="2" max="7" width="9.00390625" style="1" customWidth="1"/>
    <col min="8" max="8" width="9.125" style="1" customWidth="1"/>
    <col min="9" max="9" width="9.00390625" style="1" customWidth="1"/>
    <col min="10" max="10" width="9.625" style="1" customWidth="1"/>
    <col min="11" max="11" width="10.50390625" style="1" customWidth="1"/>
    <col min="12" max="16384" width="9.00390625" style="1" customWidth="1"/>
  </cols>
  <sheetData>
    <row r="1" spans="1:13" ht="21" customHeight="1">
      <c r="A1" s="5" t="s">
        <v>30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10</v>
      </c>
    </row>
    <row r="4" spans="1:10" ht="21" customHeight="1" thickBot="1">
      <c r="A4" s="7" t="s">
        <v>61</v>
      </c>
      <c r="B4" s="10"/>
      <c r="G4" s="42" t="s">
        <v>50</v>
      </c>
      <c r="H4" s="43" t="s">
        <v>51</v>
      </c>
      <c r="I4" s="8" t="s">
        <v>52</v>
      </c>
      <c r="J4" s="11" t="s">
        <v>53</v>
      </c>
    </row>
    <row r="5" spans="7:10" ht="19.5" customHeight="1" thickTop="1">
      <c r="G5" s="12">
        <v>118888</v>
      </c>
      <c r="H5" s="13">
        <v>186583</v>
      </c>
      <c r="I5" s="14">
        <v>20410</v>
      </c>
      <c r="J5" s="15">
        <f>G5+H5+I5</f>
        <v>325881</v>
      </c>
    </row>
    <row r="6" ht="14.25">
      <c r="A6" s="6" t="s">
        <v>1</v>
      </c>
    </row>
    <row r="7" spans="8:9" ht="10.5">
      <c r="H7" s="3" t="s">
        <v>10</v>
      </c>
      <c r="I7" s="3"/>
    </row>
    <row r="8" spans="1:8" ht="13.5" customHeight="1">
      <c r="A8" s="136" t="s">
        <v>0</v>
      </c>
      <c r="B8" s="149" t="s">
        <v>2</v>
      </c>
      <c r="C8" s="148" t="s">
        <v>3</v>
      </c>
      <c r="D8" s="148" t="s">
        <v>4</v>
      </c>
      <c r="E8" s="148" t="s">
        <v>5</v>
      </c>
      <c r="F8" s="140" t="s">
        <v>55</v>
      </c>
      <c r="G8" s="148" t="s">
        <v>6</v>
      </c>
      <c r="H8" s="134" t="s">
        <v>7</v>
      </c>
    </row>
    <row r="9" spans="1:8" ht="13.5" customHeight="1" thickBot="1">
      <c r="A9" s="137"/>
      <c r="B9" s="139"/>
      <c r="C9" s="141"/>
      <c r="D9" s="141"/>
      <c r="E9" s="141"/>
      <c r="F9" s="147"/>
      <c r="G9" s="141"/>
      <c r="H9" s="135"/>
    </row>
    <row r="10" spans="1:8" ht="21" customHeight="1" thickTop="1">
      <c r="A10" s="66" t="s">
        <v>8</v>
      </c>
      <c r="B10" s="16">
        <v>568922</v>
      </c>
      <c r="C10" s="17">
        <v>566130</v>
      </c>
      <c r="D10" s="17">
        <v>2792</v>
      </c>
      <c r="E10" s="17">
        <v>2335</v>
      </c>
      <c r="F10" s="17">
        <v>15909</v>
      </c>
      <c r="G10" s="17">
        <v>1101435</v>
      </c>
      <c r="H10" s="123" t="s">
        <v>122</v>
      </c>
    </row>
    <row r="11" spans="1:8" ht="21" customHeight="1">
      <c r="A11" s="67" t="s">
        <v>62</v>
      </c>
      <c r="B11" s="18">
        <v>127209</v>
      </c>
      <c r="C11" s="19">
        <v>127209</v>
      </c>
      <c r="D11" s="19">
        <v>0</v>
      </c>
      <c r="E11" s="19">
        <v>0</v>
      </c>
      <c r="F11" s="19">
        <v>94935</v>
      </c>
      <c r="G11" s="82" t="s">
        <v>121</v>
      </c>
      <c r="H11" s="20"/>
    </row>
    <row r="12" spans="1:8" ht="21" customHeight="1">
      <c r="A12" s="70" t="s">
        <v>75</v>
      </c>
      <c r="B12" s="18">
        <v>3272</v>
      </c>
      <c r="C12" s="19">
        <v>3184</v>
      </c>
      <c r="D12" s="19">
        <v>88</v>
      </c>
      <c r="E12" s="19">
        <v>88</v>
      </c>
      <c r="F12" s="82" t="s">
        <v>121</v>
      </c>
      <c r="G12" s="82" t="s">
        <v>121</v>
      </c>
      <c r="H12" s="20"/>
    </row>
    <row r="13" spans="1:8" ht="21" customHeight="1">
      <c r="A13" s="69" t="s">
        <v>73</v>
      </c>
      <c r="B13" s="62">
        <v>367</v>
      </c>
      <c r="C13" s="63">
        <v>238</v>
      </c>
      <c r="D13" s="63">
        <v>129</v>
      </c>
      <c r="E13" s="63">
        <v>129</v>
      </c>
      <c r="F13" s="63">
        <v>15</v>
      </c>
      <c r="G13" s="63">
        <v>976</v>
      </c>
      <c r="H13" s="124"/>
    </row>
    <row r="14" spans="1:8" ht="21" customHeight="1">
      <c r="A14" s="68" t="s">
        <v>63</v>
      </c>
      <c r="B14" s="62">
        <v>7489</v>
      </c>
      <c r="C14" s="63">
        <v>6093</v>
      </c>
      <c r="D14" s="63">
        <v>1396</v>
      </c>
      <c r="E14" s="63">
        <v>1396</v>
      </c>
      <c r="F14" s="63">
        <v>35</v>
      </c>
      <c r="G14" s="63">
        <v>8940</v>
      </c>
      <c r="H14" s="124"/>
    </row>
    <row r="15" spans="1:8" ht="21" customHeight="1">
      <c r="A15" s="69" t="s">
        <v>77</v>
      </c>
      <c r="B15" s="62">
        <v>511</v>
      </c>
      <c r="C15" s="63">
        <v>298</v>
      </c>
      <c r="D15" s="63">
        <v>213</v>
      </c>
      <c r="E15" s="63">
        <v>213</v>
      </c>
      <c r="F15" s="63">
        <v>118</v>
      </c>
      <c r="G15" s="63">
        <v>380</v>
      </c>
      <c r="H15" s="124"/>
    </row>
    <row r="16" spans="1:8" ht="21" customHeight="1">
      <c r="A16" s="69" t="s">
        <v>74</v>
      </c>
      <c r="B16" s="62">
        <v>124</v>
      </c>
      <c r="C16" s="63">
        <v>11</v>
      </c>
      <c r="D16" s="63">
        <v>113</v>
      </c>
      <c r="E16" s="63">
        <v>113</v>
      </c>
      <c r="F16" s="63">
        <v>0</v>
      </c>
      <c r="G16" s="83" t="s">
        <v>121</v>
      </c>
      <c r="H16" s="124"/>
    </row>
    <row r="17" spans="1:8" ht="21" customHeight="1">
      <c r="A17" s="69" t="s">
        <v>76</v>
      </c>
      <c r="B17" s="62">
        <v>364</v>
      </c>
      <c r="C17" s="63">
        <v>270</v>
      </c>
      <c r="D17" s="63">
        <v>95</v>
      </c>
      <c r="E17" s="63">
        <v>95</v>
      </c>
      <c r="F17" s="63">
        <v>4</v>
      </c>
      <c r="G17" s="83" t="s">
        <v>121</v>
      </c>
      <c r="H17" s="124"/>
    </row>
    <row r="18" spans="1:8" ht="21" customHeight="1">
      <c r="A18" s="41"/>
      <c r="B18" s="29"/>
      <c r="C18" s="30"/>
      <c r="D18" s="30"/>
      <c r="E18" s="30"/>
      <c r="F18" s="30"/>
      <c r="G18" s="30"/>
      <c r="H18" s="31"/>
    </row>
    <row r="19" spans="1:8" ht="21" customHeight="1">
      <c r="A19" s="111" t="s">
        <v>64</v>
      </c>
      <c r="B19" s="32">
        <v>566153</v>
      </c>
      <c r="C19" s="33">
        <v>561328</v>
      </c>
      <c r="D19" s="33">
        <v>4826</v>
      </c>
      <c r="E19" s="33">
        <v>2335</v>
      </c>
      <c r="F19" s="61"/>
      <c r="G19" s="33">
        <v>1095728</v>
      </c>
      <c r="H19" s="125"/>
    </row>
    <row r="20" ht="9.75" customHeight="1"/>
    <row r="21" ht="14.25">
      <c r="A21" s="6" t="s">
        <v>9</v>
      </c>
    </row>
    <row r="22" spans="9:12" ht="10.5">
      <c r="I22" s="3" t="s">
        <v>10</v>
      </c>
      <c r="K22" s="3"/>
      <c r="L22" s="3"/>
    </row>
    <row r="23" spans="1:9" ht="13.5" customHeight="1">
      <c r="A23" s="136" t="s">
        <v>0</v>
      </c>
      <c r="B23" s="138" t="s">
        <v>42</v>
      </c>
      <c r="C23" s="140" t="s">
        <v>43</v>
      </c>
      <c r="D23" s="140" t="s">
        <v>44</v>
      </c>
      <c r="E23" s="144" t="s">
        <v>128</v>
      </c>
      <c r="F23" s="140" t="s">
        <v>55</v>
      </c>
      <c r="G23" s="140" t="s">
        <v>71</v>
      </c>
      <c r="H23" s="144" t="s">
        <v>40</v>
      </c>
      <c r="I23" s="134" t="s">
        <v>7</v>
      </c>
    </row>
    <row r="24" spans="1:9" ht="13.5" customHeight="1" thickBot="1">
      <c r="A24" s="137"/>
      <c r="B24" s="139"/>
      <c r="C24" s="141"/>
      <c r="D24" s="141"/>
      <c r="E24" s="146"/>
      <c r="F24" s="147"/>
      <c r="G24" s="147"/>
      <c r="H24" s="146"/>
      <c r="I24" s="135"/>
    </row>
    <row r="25" spans="1:9" ht="19.5" customHeight="1" thickTop="1">
      <c r="A25" s="66" t="s">
        <v>65</v>
      </c>
      <c r="B25" s="21">
        <v>42904</v>
      </c>
      <c r="C25" s="22">
        <v>43213</v>
      </c>
      <c r="D25" s="22">
        <v>-309</v>
      </c>
      <c r="E25" s="22">
        <v>3937</v>
      </c>
      <c r="F25" s="22">
        <v>10285</v>
      </c>
      <c r="G25" s="22">
        <v>53675</v>
      </c>
      <c r="H25" s="22">
        <v>40364</v>
      </c>
      <c r="I25" s="126" t="s">
        <v>82</v>
      </c>
    </row>
    <row r="26" spans="1:9" ht="19.5" customHeight="1">
      <c r="A26" s="67" t="s">
        <v>66</v>
      </c>
      <c r="B26" s="23">
        <v>2986</v>
      </c>
      <c r="C26" s="24">
        <v>2536</v>
      </c>
      <c r="D26" s="24">
        <v>450</v>
      </c>
      <c r="E26" s="24">
        <v>6805</v>
      </c>
      <c r="F26" s="84" t="s">
        <v>123</v>
      </c>
      <c r="G26" s="24">
        <v>5130</v>
      </c>
      <c r="H26" s="84" t="s">
        <v>124</v>
      </c>
      <c r="I26" s="127" t="s">
        <v>82</v>
      </c>
    </row>
    <row r="27" spans="1:9" ht="19.5" customHeight="1">
      <c r="A27" s="67" t="s">
        <v>67</v>
      </c>
      <c r="B27" s="23">
        <v>504</v>
      </c>
      <c r="C27" s="24">
        <v>291</v>
      </c>
      <c r="D27" s="24">
        <v>213</v>
      </c>
      <c r="E27" s="24">
        <v>950</v>
      </c>
      <c r="F27" s="24">
        <v>130</v>
      </c>
      <c r="G27" s="24">
        <v>173</v>
      </c>
      <c r="H27" s="84" t="s">
        <v>124</v>
      </c>
      <c r="I27" s="127" t="s">
        <v>82</v>
      </c>
    </row>
    <row r="28" spans="1:9" ht="19.5" customHeight="1">
      <c r="A28" s="70" t="s">
        <v>78</v>
      </c>
      <c r="B28" s="23">
        <v>127</v>
      </c>
      <c r="C28" s="24">
        <v>165</v>
      </c>
      <c r="D28" s="24">
        <v>-38</v>
      </c>
      <c r="E28" s="24">
        <v>1864</v>
      </c>
      <c r="F28" s="84" t="s">
        <v>124</v>
      </c>
      <c r="G28" s="84" t="s">
        <v>124</v>
      </c>
      <c r="H28" s="84" t="s">
        <v>124</v>
      </c>
      <c r="I28" s="127" t="s">
        <v>82</v>
      </c>
    </row>
    <row r="29" spans="1:9" ht="19.5" customHeight="1">
      <c r="A29" s="67" t="s">
        <v>68</v>
      </c>
      <c r="B29" s="23">
        <v>8242</v>
      </c>
      <c r="C29" s="24">
        <v>6320</v>
      </c>
      <c r="D29" s="24">
        <v>1922</v>
      </c>
      <c r="E29" s="24">
        <v>8602</v>
      </c>
      <c r="F29" s="24">
        <v>1518</v>
      </c>
      <c r="G29" s="24">
        <v>38787</v>
      </c>
      <c r="H29" s="24">
        <v>8029</v>
      </c>
      <c r="I29" s="127" t="s">
        <v>82</v>
      </c>
    </row>
    <row r="30" spans="1:9" ht="19.5" customHeight="1">
      <c r="A30" s="71" t="s">
        <v>69</v>
      </c>
      <c r="B30" s="34">
        <v>39</v>
      </c>
      <c r="C30" s="35">
        <v>20</v>
      </c>
      <c r="D30" s="35">
        <v>19</v>
      </c>
      <c r="E30" s="35">
        <v>94</v>
      </c>
      <c r="F30" s="85" t="s">
        <v>124</v>
      </c>
      <c r="G30" s="35">
        <v>46</v>
      </c>
      <c r="H30" s="85" t="s">
        <v>124</v>
      </c>
      <c r="I30" s="127" t="s">
        <v>82</v>
      </c>
    </row>
    <row r="31" spans="1:9" ht="13.5" customHeight="1">
      <c r="A31" s="136" t="s">
        <v>0</v>
      </c>
      <c r="B31" s="138" t="s">
        <v>2</v>
      </c>
      <c r="C31" s="140" t="s">
        <v>70</v>
      </c>
      <c r="D31" s="140" t="s">
        <v>4</v>
      </c>
      <c r="E31" s="144" t="s">
        <v>128</v>
      </c>
      <c r="F31" s="140" t="s">
        <v>55</v>
      </c>
      <c r="G31" s="140" t="s">
        <v>6</v>
      </c>
      <c r="H31" s="144" t="s">
        <v>40</v>
      </c>
      <c r="I31" s="134" t="s">
        <v>7</v>
      </c>
    </row>
    <row r="32" spans="1:9" ht="13.5" customHeight="1" thickBot="1">
      <c r="A32" s="137"/>
      <c r="B32" s="139"/>
      <c r="C32" s="141"/>
      <c r="D32" s="141"/>
      <c r="E32" s="146"/>
      <c r="F32" s="147"/>
      <c r="G32" s="147"/>
      <c r="H32" s="146"/>
      <c r="I32" s="135"/>
    </row>
    <row r="33" spans="1:9" ht="19.5" customHeight="1" thickTop="1">
      <c r="A33" s="67" t="s">
        <v>79</v>
      </c>
      <c r="B33" s="23">
        <v>603</v>
      </c>
      <c r="C33" s="24">
        <v>599</v>
      </c>
      <c r="D33" s="24">
        <v>4</v>
      </c>
      <c r="E33" s="24">
        <v>4</v>
      </c>
      <c r="F33" s="24">
        <v>456</v>
      </c>
      <c r="G33" s="24">
        <v>4169</v>
      </c>
      <c r="H33" s="24">
        <v>4169</v>
      </c>
      <c r="I33" s="127"/>
    </row>
    <row r="34" spans="1:9" ht="19.5" customHeight="1">
      <c r="A34" s="67" t="s">
        <v>80</v>
      </c>
      <c r="B34" s="23">
        <v>592</v>
      </c>
      <c r="C34" s="24">
        <v>184</v>
      </c>
      <c r="D34" s="24">
        <v>408</v>
      </c>
      <c r="E34" s="24">
        <v>2416</v>
      </c>
      <c r="F34" s="24">
        <v>38</v>
      </c>
      <c r="G34" s="24">
        <v>61</v>
      </c>
      <c r="H34" s="84" t="s">
        <v>124</v>
      </c>
      <c r="I34" s="127"/>
    </row>
    <row r="35" spans="1:9" ht="19.5" customHeight="1">
      <c r="A35" s="72" t="s">
        <v>81</v>
      </c>
      <c r="B35" s="34">
        <v>5330</v>
      </c>
      <c r="C35" s="35">
        <v>5136</v>
      </c>
      <c r="D35" s="35">
        <v>194</v>
      </c>
      <c r="E35" s="35">
        <v>48</v>
      </c>
      <c r="F35" s="35">
        <v>828</v>
      </c>
      <c r="G35" s="35">
        <v>14216</v>
      </c>
      <c r="H35" s="35">
        <v>9212</v>
      </c>
      <c r="I35" s="128"/>
    </row>
    <row r="36" ht="10.5">
      <c r="A36" s="1" t="s">
        <v>20</v>
      </c>
    </row>
    <row r="37" ht="10.5">
      <c r="A37" s="1" t="s">
        <v>48</v>
      </c>
    </row>
    <row r="38" ht="10.5">
      <c r="A38" s="1" t="s">
        <v>47</v>
      </c>
    </row>
    <row r="39" ht="10.5">
      <c r="A39" s="1" t="s">
        <v>46</v>
      </c>
    </row>
    <row r="40" ht="9.75" customHeight="1"/>
    <row r="41" ht="14.25">
      <c r="A41" s="6" t="s">
        <v>11</v>
      </c>
    </row>
    <row r="42" spans="9:10" ht="10.5">
      <c r="I42" s="3" t="s">
        <v>10</v>
      </c>
      <c r="J42" s="3"/>
    </row>
    <row r="43" spans="1:9" ht="13.5" customHeight="1">
      <c r="A43" s="136" t="s">
        <v>12</v>
      </c>
      <c r="B43" s="138" t="s">
        <v>118</v>
      </c>
      <c r="C43" s="140" t="s">
        <v>119</v>
      </c>
      <c r="D43" s="140" t="s">
        <v>120</v>
      </c>
      <c r="E43" s="144" t="s">
        <v>128</v>
      </c>
      <c r="F43" s="140" t="s">
        <v>125</v>
      </c>
      <c r="G43" s="140" t="s">
        <v>71</v>
      </c>
      <c r="H43" s="144" t="s">
        <v>41</v>
      </c>
      <c r="I43" s="134" t="s">
        <v>7</v>
      </c>
    </row>
    <row r="44" spans="1:9" ht="13.5" customHeight="1" thickBot="1">
      <c r="A44" s="137"/>
      <c r="B44" s="139"/>
      <c r="C44" s="141"/>
      <c r="D44" s="141"/>
      <c r="E44" s="146"/>
      <c r="F44" s="147"/>
      <c r="G44" s="147"/>
      <c r="H44" s="146"/>
      <c r="I44" s="135"/>
    </row>
    <row r="45" spans="1:9" ht="19.5" customHeight="1" thickTop="1">
      <c r="A45" s="76" t="s">
        <v>72</v>
      </c>
      <c r="B45" s="64">
        <v>13372</v>
      </c>
      <c r="C45" s="65">
        <v>13894</v>
      </c>
      <c r="D45" s="65">
        <v>-522</v>
      </c>
      <c r="E45" s="65">
        <v>476</v>
      </c>
      <c r="F45" s="65">
        <v>1476</v>
      </c>
      <c r="G45" s="65">
        <v>23827</v>
      </c>
      <c r="H45" s="65">
        <v>10612</v>
      </c>
      <c r="I45" s="129" t="s">
        <v>82</v>
      </c>
    </row>
    <row r="46" ht="9.75" customHeight="1">
      <c r="A46" s="2"/>
    </row>
    <row r="47" ht="14.25">
      <c r="A47" s="6" t="s">
        <v>56</v>
      </c>
    </row>
    <row r="48" ht="10.5">
      <c r="J48" s="3" t="s">
        <v>10</v>
      </c>
    </row>
    <row r="49" spans="1:10" ht="13.5" customHeight="1">
      <c r="A49" s="142" t="s">
        <v>13</v>
      </c>
      <c r="B49" s="138" t="s">
        <v>14</v>
      </c>
      <c r="C49" s="140" t="s">
        <v>45</v>
      </c>
      <c r="D49" s="140" t="s">
        <v>15</v>
      </c>
      <c r="E49" s="140" t="s">
        <v>16</v>
      </c>
      <c r="F49" s="140" t="s">
        <v>17</v>
      </c>
      <c r="G49" s="144" t="s">
        <v>18</v>
      </c>
      <c r="H49" s="144" t="s">
        <v>19</v>
      </c>
      <c r="I49" s="144" t="s">
        <v>60</v>
      </c>
      <c r="J49" s="134" t="s">
        <v>7</v>
      </c>
    </row>
    <row r="50" spans="1:10" ht="13.5" customHeight="1" thickBot="1">
      <c r="A50" s="143"/>
      <c r="B50" s="139"/>
      <c r="C50" s="141"/>
      <c r="D50" s="141"/>
      <c r="E50" s="141"/>
      <c r="F50" s="141"/>
      <c r="G50" s="145"/>
      <c r="H50" s="145"/>
      <c r="I50" s="146"/>
      <c r="J50" s="135"/>
    </row>
    <row r="51" spans="1:10" ht="21" customHeight="1" thickTop="1">
      <c r="A51" s="79" t="s">
        <v>90</v>
      </c>
      <c r="B51" s="21">
        <v>2</v>
      </c>
      <c r="C51" s="22">
        <v>152</v>
      </c>
      <c r="D51" s="22">
        <v>33</v>
      </c>
      <c r="E51" s="22">
        <v>1</v>
      </c>
      <c r="F51" s="22">
        <v>0</v>
      </c>
      <c r="G51" s="22">
        <v>0</v>
      </c>
      <c r="H51" s="22">
        <v>0</v>
      </c>
      <c r="I51" s="22">
        <v>0</v>
      </c>
      <c r="J51" s="130"/>
    </row>
    <row r="52" spans="1:10" ht="21" customHeight="1">
      <c r="A52" s="79" t="s">
        <v>91</v>
      </c>
      <c r="B52" s="78">
        <v>-5</v>
      </c>
      <c r="C52" s="77">
        <v>416</v>
      </c>
      <c r="D52" s="77">
        <v>311</v>
      </c>
      <c r="E52" s="77">
        <v>13</v>
      </c>
      <c r="F52" s="77">
        <v>0</v>
      </c>
      <c r="G52" s="77">
        <v>0</v>
      </c>
      <c r="H52" s="77">
        <v>0</v>
      </c>
      <c r="I52" s="77">
        <v>0</v>
      </c>
      <c r="J52" s="127"/>
    </row>
    <row r="53" spans="1:10" ht="21" customHeight="1">
      <c r="A53" s="79" t="s">
        <v>92</v>
      </c>
      <c r="B53" s="78">
        <v>-166</v>
      </c>
      <c r="C53" s="77">
        <v>4289</v>
      </c>
      <c r="D53" s="77">
        <v>4186</v>
      </c>
      <c r="E53" s="77">
        <v>21</v>
      </c>
      <c r="F53" s="77">
        <v>0</v>
      </c>
      <c r="G53" s="77">
        <v>0</v>
      </c>
      <c r="H53" s="77">
        <v>0</v>
      </c>
      <c r="I53" s="77">
        <v>0</v>
      </c>
      <c r="J53" s="127"/>
    </row>
    <row r="54" spans="1:10" ht="21" customHeight="1">
      <c r="A54" s="79" t="s">
        <v>93</v>
      </c>
      <c r="B54" s="78">
        <v>48</v>
      </c>
      <c r="C54" s="77">
        <v>269</v>
      </c>
      <c r="D54" s="77">
        <v>10</v>
      </c>
      <c r="E54" s="77">
        <v>0</v>
      </c>
      <c r="F54" s="77">
        <v>0</v>
      </c>
      <c r="G54" s="77">
        <v>0</v>
      </c>
      <c r="H54" s="77">
        <v>0</v>
      </c>
      <c r="I54" s="77">
        <v>0</v>
      </c>
      <c r="J54" s="127"/>
    </row>
    <row r="55" spans="1:10" ht="21" customHeight="1">
      <c r="A55" s="80" t="s">
        <v>94</v>
      </c>
      <c r="B55" s="112">
        <v>-23</v>
      </c>
      <c r="C55" s="113">
        <v>1236</v>
      </c>
      <c r="D55" s="113">
        <v>1024</v>
      </c>
      <c r="E55" s="113">
        <v>0</v>
      </c>
      <c r="F55" s="113">
        <v>0</v>
      </c>
      <c r="G55" s="113">
        <v>0</v>
      </c>
      <c r="H55" s="113">
        <v>0</v>
      </c>
      <c r="I55" s="113">
        <v>0</v>
      </c>
      <c r="J55" s="131"/>
    </row>
    <row r="56" spans="1:10" ht="21" customHeight="1">
      <c r="A56" s="79" t="s">
        <v>95</v>
      </c>
      <c r="B56" s="114">
        <v>-2</v>
      </c>
      <c r="C56" s="115">
        <v>202</v>
      </c>
      <c r="D56" s="115">
        <v>147</v>
      </c>
      <c r="E56" s="115">
        <v>0</v>
      </c>
      <c r="F56" s="115">
        <v>0</v>
      </c>
      <c r="G56" s="115">
        <v>0</v>
      </c>
      <c r="H56" s="115">
        <v>0</v>
      </c>
      <c r="I56" s="115">
        <v>0</v>
      </c>
      <c r="J56" s="132"/>
    </row>
    <row r="57" spans="1:10" ht="21" customHeight="1">
      <c r="A57" s="79" t="s">
        <v>96</v>
      </c>
      <c r="B57" s="78">
        <v>0</v>
      </c>
      <c r="C57" s="77">
        <v>14</v>
      </c>
      <c r="D57" s="77">
        <v>2</v>
      </c>
      <c r="E57" s="77">
        <v>13</v>
      </c>
      <c r="F57" s="77">
        <v>0</v>
      </c>
      <c r="G57" s="77">
        <v>0</v>
      </c>
      <c r="H57" s="77">
        <v>0</v>
      </c>
      <c r="I57" s="77">
        <v>0</v>
      </c>
      <c r="J57" s="127"/>
    </row>
    <row r="58" spans="1:10" ht="21" customHeight="1">
      <c r="A58" s="79" t="s">
        <v>97</v>
      </c>
      <c r="B58" s="78">
        <v>21</v>
      </c>
      <c r="C58" s="77">
        <v>752</v>
      </c>
      <c r="D58" s="77">
        <v>4</v>
      </c>
      <c r="E58" s="77">
        <v>10</v>
      </c>
      <c r="F58" s="77">
        <v>265</v>
      </c>
      <c r="G58" s="77">
        <v>0</v>
      </c>
      <c r="H58" s="77">
        <v>0</v>
      </c>
      <c r="I58" s="77">
        <v>0</v>
      </c>
      <c r="J58" s="127"/>
    </row>
    <row r="59" spans="1:10" ht="21" customHeight="1">
      <c r="A59" s="80" t="s">
        <v>98</v>
      </c>
      <c r="B59" s="78">
        <v>5</v>
      </c>
      <c r="C59" s="77">
        <v>2112</v>
      </c>
      <c r="D59" s="77">
        <v>498</v>
      </c>
      <c r="E59" s="77">
        <v>166</v>
      </c>
      <c r="F59" s="77">
        <v>4933</v>
      </c>
      <c r="G59" s="77">
        <v>0</v>
      </c>
      <c r="H59" s="77">
        <v>618</v>
      </c>
      <c r="I59" s="77">
        <v>62</v>
      </c>
      <c r="J59" s="127"/>
    </row>
    <row r="60" spans="1:10" ht="21" customHeight="1">
      <c r="A60" s="81" t="s">
        <v>99</v>
      </c>
      <c r="B60" s="78">
        <v>1</v>
      </c>
      <c r="C60" s="77">
        <v>101</v>
      </c>
      <c r="D60" s="77">
        <v>27</v>
      </c>
      <c r="E60" s="77">
        <v>0</v>
      </c>
      <c r="F60" s="77">
        <v>0</v>
      </c>
      <c r="G60" s="77">
        <v>0</v>
      </c>
      <c r="H60" s="77">
        <v>0</v>
      </c>
      <c r="I60" s="77">
        <v>0</v>
      </c>
      <c r="J60" s="127"/>
    </row>
    <row r="61" spans="1:10" ht="21" customHeight="1">
      <c r="A61" s="79" t="s">
        <v>100</v>
      </c>
      <c r="B61" s="78">
        <v>-346</v>
      </c>
      <c r="C61" s="77">
        <v>4796</v>
      </c>
      <c r="D61" s="77">
        <v>3463</v>
      </c>
      <c r="E61" s="77">
        <v>159</v>
      </c>
      <c r="F61" s="77">
        <v>5230</v>
      </c>
      <c r="G61" s="77">
        <v>0</v>
      </c>
      <c r="H61" s="77">
        <v>0</v>
      </c>
      <c r="I61" s="77">
        <v>0</v>
      </c>
      <c r="J61" s="127"/>
    </row>
    <row r="62" spans="1:10" ht="21" customHeight="1">
      <c r="A62" s="79" t="s">
        <v>101</v>
      </c>
      <c r="B62" s="78">
        <v>-7</v>
      </c>
      <c r="C62" s="77">
        <v>332</v>
      </c>
      <c r="D62" s="77">
        <v>100</v>
      </c>
      <c r="E62" s="77">
        <v>356</v>
      </c>
      <c r="F62" s="77">
        <v>0</v>
      </c>
      <c r="G62" s="77">
        <v>0</v>
      </c>
      <c r="H62" s="77">
        <v>0</v>
      </c>
      <c r="I62" s="77">
        <v>0</v>
      </c>
      <c r="J62" s="127"/>
    </row>
    <row r="63" spans="1:10" ht="21" customHeight="1">
      <c r="A63" s="79" t="s">
        <v>127</v>
      </c>
      <c r="B63" s="78">
        <v>80</v>
      </c>
      <c r="C63" s="77">
        <v>2908</v>
      </c>
      <c r="D63" s="77">
        <v>1268</v>
      </c>
      <c r="E63" s="77">
        <v>572</v>
      </c>
      <c r="F63" s="77">
        <v>155</v>
      </c>
      <c r="G63" s="77">
        <v>0</v>
      </c>
      <c r="H63" s="77">
        <v>1170</v>
      </c>
      <c r="I63" s="77">
        <v>351</v>
      </c>
      <c r="J63" s="127"/>
    </row>
    <row r="64" spans="1:10" ht="21" customHeight="1">
      <c r="A64" s="79" t="s">
        <v>102</v>
      </c>
      <c r="B64" s="78">
        <v>6</v>
      </c>
      <c r="C64" s="77">
        <v>226</v>
      </c>
      <c r="D64" s="77">
        <v>108</v>
      </c>
      <c r="E64" s="77">
        <v>0</v>
      </c>
      <c r="F64" s="77">
        <v>0</v>
      </c>
      <c r="G64" s="77">
        <v>0</v>
      </c>
      <c r="H64" s="77">
        <v>0</v>
      </c>
      <c r="I64" s="77">
        <v>0</v>
      </c>
      <c r="J64" s="127"/>
    </row>
    <row r="65" spans="1:10" ht="21" customHeight="1">
      <c r="A65" s="79" t="s">
        <v>83</v>
      </c>
      <c r="B65" s="78">
        <v>61</v>
      </c>
      <c r="C65" s="77">
        <v>2440</v>
      </c>
      <c r="D65" s="77">
        <v>494</v>
      </c>
      <c r="E65" s="77">
        <v>11</v>
      </c>
      <c r="F65" s="77">
        <v>0</v>
      </c>
      <c r="G65" s="77">
        <v>0</v>
      </c>
      <c r="H65" s="77">
        <v>0</v>
      </c>
      <c r="I65" s="77">
        <v>0</v>
      </c>
      <c r="J65" s="127"/>
    </row>
    <row r="66" spans="1:10" ht="21" customHeight="1">
      <c r="A66" s="79" t="s">
        <v>103</v>
      </c>
      <c r="B66" s="78">
        <v>22</v>
      </c>
      <c r="C66" s="77">
        <v>17</v>
      </c>
      <c r="D66" s="77">
        <v>118</v>
      </c>
      <c r="E66" s="77">
        <v>181</v>
      </c>
      <c r="F66" s="77">
        <v>0</v>
      </c>
      <c r="G66" s="77">
        <v>0</v>
      </c>
      <c r="H66" s="77">
        <v>0</v>
      </c>
      <c r="I66" s="77">
        <v>0</v>
      </c>
      <c r="J66" s="127"/>
    </row>
    <row r="67" spans="1:10" ht="21" customHeight="1">
      <c r="A67" s="79" t="s">
        <v>104</v>
      </c>
      <c r="B67" s="78">
        <v>9</v>
      </c>
      <c r="C67" s="77">
        <v>3</v>
      </c>
      <c r="D67" s="77">
        <v>15</v>
      </c>
      <c r="E67" s="77">
        <v>0</v>
      </c>
      <c r="F67" s="77">
        <v>0</v>
      </c>
      <c r="G67" s="77">
        <v>0</v>
      </c>
      <c r="H67" s="77">
        <v>0</v>
      </c>
      <c r="I67" s="77">
        <v>0</v>
      </c>
      <c r="J67" s="127"/>
    </row>
    <row r="68" spans="1:10" ht="21" customHeight="1">
      <c r="A68" s="79" t="s">
        <v>105</v>
      </c>
      <c r="B68" s="78">
        <v>-2</v>
      </c>
      <c r="C68" s="77">
        <v>577</v>
      </c>
      <c r="D68" s="77">
        <v>157</v>
      </c>
      <c r="E68" s="77">
        <v>16</v>
      </c>
      <c r="F68" s="77">
        <v>0</v>
      </c>
      <c r="G68" s="77">
        <v>0</v>
      </c>
      <c r="H68" s="77">
        <v>0</v>
      </c>
      <c r="I68" s="77">
        <v>0</v>
      </c>
      <c r="J68" s="127"/>
    </row>
    <row r="69" spans="1:10" ht="21" customHeight="1">
      <c r="A69" s="79" t="s">
        <v>84</v>
      </c>
      <c r="B69" s="78">
        <v>0</v>
      </c>
      <c r="C69" s="77">
        <v>57</v>
      </c>
      <c r="D69" s="77">
        <v>10</v>
      </c>
      <c r="E69" s="77">
        <v>135</v>
      </c>
      <c r="F69" s="77">
        <v>15578</v>
      </c>
      <c r="G69" s="77">
        <v>0</v>
      </c>
      <c r="H69" s="77">
        <v>12544</v>
      </c>
      <c r="I69" s="77">
        <v>11290</v>
      </c>
      <c r="J69" s="127"/>
    </row>
    <row r="70" spans="1:10" ht="21" customHeight="1">
      <c r="A70" s="79" t="s">
        <v>106</v>
      </c>
      <c r="B70" s="78">
        <v>-25</v>
      </c>
      <c r="C70" s="77">
        <v>3038</v>
      </c>
      <c r="D70" s="77">
        <v>1985</v>
      </c>
      <c r="E70" s="77">
        <v>7</v>
      </c>
      <c r="F70" s="77">
        <v>0</v>
      </c>
      <c r="G70" s="77">
        <v>0</v>
      </c>
      <c r="H70" s="77">
        <v>0</v>
      </c>
      <c r="I70" s="77">
        <v>0</v>
      </c>
      <c r="J70" s="127"/>
    </row>
    <row r="71" spans="1:10" ht="21" customHeight="1">
      <c r="A71" s="79" t="s">
        <v>107</v>
      </c>
      <c r="B71" s="78">
        <v>-114</v>
      </c>
      <c r="C71" s="77">
        <v>2043</v>
      </c>
      <c r="D71" s="77">
        <v>10</v>
      </c>
      <c r="E71" s="77">
        <v>0</v>
      </c>
      <c r="F71" s="77">
        <v>0</v>
      </c>
      <c r="G71" s="77">
        <v>0</v>
      </c>
      <c r="H71" s="77">
        <v>0</v>
      </c>
      <c r="I71" s="77">
        <v>0</v>
      </c>
      <c r="J71" s="127"/>
    </row>
    <row r="72" spans="1:10" ht="21" customHeight="1">
      <c r="A72" s="79" t="s">
        <v>108</v>
      </c>
      <c r="B72" s="78">
        <v>-37</v>
      </c>
      <c r="C72" s="77">
        <v>813</v>
      </c>
      <c r="D72" s="77">
        <v>30</v>
      </c>
      <c r="E72" s="77">
        <v>3</v>
      </c>
      <c r="F72" s="77">
        <v>1196</v>
      </c>
      <c r="G72" s="77">
        <v>498</v>
      </c>
      <c r="H72" s="77">
        <v>0</v>
      </c>
      <c r="I72" s="77">
        <v>0</v>
      </c>
      <c r="J72" s="127"/>
    </row>
    <row r="73" spans="1:10" ht="21" customHeight="1">
      <c r="A73" s="79" t="s">
        <v>85</v>
      </c>
      <c r="B73" s="78">
        <v>-84</v>
      </c>
      <c r="C73" s="77">
        <v>221</v>
      </c>
      <c r="D73" s="77">
        <v>150</v>
      </c>
      <c r="E73" s="77">
        <v>0</v>
      </c>
      <c r="F73" s="77">
        <v>0</v>
      </c>
      <c r="G73" s="77">
        <v>0</v>
      </c>
      <c r="H73" s="77">
        <v>0</v>
      </c>
      <c r="I73" s="77">
        <v>0</v>
      </c>
      <c r="J73" s="127"/>
    </row>
    <row r="74" spans="1:10" ht="21" customHeight="1">
      <c r="A74" s="79" t="s">
        <v>109</v>
      </c>
      <c r="B74" s="78">
        <v>467</v>
      </c>
      <c r="C74" s="77">
        <v>10485</v>
      </c>
      <c r="D74" s="77">
        <v>4600</v>
      </c>
      <c r="E74" s="77">
        <v>0</v>
      </c>
      <c r="F74" s="77">
        <v>0</v>
      </c>
      <c r="G74" s="77">
        <v>0</v>
      </c>
      <c r="H74" s="77">
        <v>0</v>
      </c>
      <c r="I74" s="77">
        <v>0</v>
      </c>
      <c r="J74" s="127"/>
    </row>
    <row r="75" spans="1:10" ht="21" customHeight="1">
      <c r="A75" s="79" t="s">
        <v>86</v>
      </c>
      <c r="B75" s="78">
        <v>11</v>
      </c>
      <c r="C75" s="77">
        <v>1513</v>
      </c>
      <c r="D75" s="77">
        <v>154</v>
      </c>
      <c r="E75" s="77">
        <v>0</v>
      </c>
      <c r="F75" s="77">
        <v>0</v>
      </c>
      <c r="G75" s="77">
        <v>0</v>
      </c>
      <c r="H75" s="77">
        <v>0</v>
      </c>
      <c r="I75" s="77">
        <v>0</v>
      </c>
      <c r="J75" s="127"/>
    </row>
    <row r="76" spans="1:10" ht="21" customHeight="1">
      <c r="A76" s="79" t="s">
        <v>87</v>
      </c>
      <c r="B76" s="78">
        <v>85</v>
      </c>
      <c r="C76" s="77">
        <v>906</v>
      </c>
      <c r="D76" s="77">
        <v>144</v>
      </c>
      <c r="E76" s="77">
        <v>0</v>
      </c>
      <c r="F76" s="77">
        <v>0</v>
      </c>
      <c r="G76" s="77">
        <v>0</v>
      </c>
      <c r="H76" s="77">
        <v>0</v>
      </c>
      <c r="I76" s="77">
        <v>0</v>
      </c>
      <c r="J76" s="127"/>
    </row>
    <row r="77" spans="1:10" ht="21" customHeight="1">
      <c r="A77" s="79" t="s">
        <v>110</v>
      </c>
      <c r="B77" s="78">
        <v>4</v>
      </c>
      <c r="C77" s="77">
        <v>67</v>
      </c>
      <c r="D77" s="77">
        <v>50</v>
      </c>
      <c r="E77" s="77">
        <v>0</v>
      </c>
      <c r="F77" s="77">
        <v>0</v>
      </c>
      <c r="G77" s="77">
        <v>0</v>
      </c>
      <c r="H77" s="77">
        <v>0</v>
      </c>
      <c r="I77" s="77">
        <v>0</v>
      </c>
      <c r="J77" s="127"/>
    </row>
    <row r="78" spans="1:10" ht="21" customHeight="1">
      <c r="A78" s="79" t="s">
        <v>111</v>
      </c>
      <c r="B78" s="78">
        <v>0</v>
      </c>
      <c r="C78" s="77">
        <v>63</v>
      </c>
      <c r="D78" s="77">
        <v>31</v>
      </c>
      <c r="E78" s="77">
        <v>0</v>
      </c>
      <c r="F78" s="77">
        <v>0</v>
      </c>
      <c r="G78" s="77">
        <v>0</v>
      </c>
      <c r="H78" s="77">
        <v>0</v>
      </c>
      <c r="I78" s="77">
        <v>0</v>
      </c>
      <c r="J78" s="127"/>
    </row>
    <row r="79" spans="1:10" ht="21" customHeight="1">
      <c r="A79" s="79" t="s">
        <v>112</v>
      </c>
      <c r="B79" s="78">
        <v>349</v>
      </c>
      <c r="C79" s="77">
        <v>-928</v>
      </c>
      <c r="D79" s="77">
        <v>816</v>
      </c>
      <c r="E79" s="77">
        <v>349</v>
      </c>
      <c r="F79" s="77">
        <v>0</v>
      </c>
      <c r="G79" s="77">
        <v>3421</v>
      </c>
      <c r="H79" s="77">
        <v>0</v>
      </c>
      <c r="I79" s="77">
        <v>2078</v>
      </c>
      <c r="J79" s="127"/>
    </row>
    <row r="80" spans="1:10" ht="21" customHeight="1">
      <c r="A80" s="79" t="s">
        <v>113</v>
      </c>
      <c r="B80" s="78">
        <v>36</v>
      </c>
      <c r="C80" s="77">
        <v>6613</v>
      </c>
      <c r="D80" s="77">
        <v>13</v>
      </c>
      <c r="E80" s="77">
        <v>3</v>
      </c>
      <c r="F80" s="77">
        <v>0</v>
      </c>
      <c r="G80" s="77">
        <v>0</v>
      </c>
      <c r="H80" s="77">
        <v>0</v>
      </c>
      <c r="I80" s="77">
        <v>0</v>
      </c>
      <c r="J80" s="127"/>
    </row>
    <row r="81" spans="1:10" ht="21" customHeight="1">
      <c r="A81" s="79" t="s">
        <v>88</v>
      </c>
      <c r="B81" s="78">
        <v>-17</v>
      </c>
      <c r="C81" s="77">
        <v>1712</v>
      </c>
      <c r="D81" s="77">
        <v>40</v>
      </c>
      <c r="E81" s="77">
        <v>19</v>
      </c>
      <c r="F81" s="77">
        <v>0</v>
      </c>
      <c r="G81" s="77">
        <v>0</v>
      </c>
      <c r="H81" s="77">
        <v>0</v>
      </c>
      <c r="I81" s="77">
        <v>0</v>
      </c>
      <c r="J81" s="127"/>
    </row>
    <row r="82" spans="1:10" ht="21" customHeight="1">
      <c r="A82" s="79" t="s">
        <v>114</v>
      </c>
      <c r="B82" s="78">
        <v>0</v>
      </c>
      <c r="C82" s="77">
        <v>57</v>
      </c>
      <c r="D82" s="77">
        <v>100</v>
      </c>
      <c r="E82" s="77">
        <v>0</v>
      </c>
      <c r="F82" s="77">
        <v>0</v>
      </c>
      <c r="G82" s="77">
        <v>0</v>
      </c>
      <c r="H82" s="77">
        <v>0</v>
      </c>
      <c r="I82" s="77">
        <v>0</v>
      </c>
      <c r="J82" s="127"/>
    </row>
    <row r="83" spans="1:10" ht="21" customHeight="1">
      <c r="A83" s="79" t="s">
        <v>115</v>
      </c>
      <c r="B83" s="78">
        <v>0</v>
      </c>
      <c r="C83" s="77">
        <v>52</v>
      </c>
      <c r="D83" s="77">
        <v>50</v>
      </c>
      <c r="E83" s="77">
        <v>13</v>
      </c>
      <c r="F83" s="77">
        <v>0</v>
      </c>
      <c r="G83" s="77">
        <v>0</v>
      </c>
      <c r="H83" s="77">
        <v>0</v>
      </c>
      <c r="I83" s="77">
        <v>0</v>
      </c>
      <c r="J83" s="127"/>
    </row>
    <row r="84" spans="1:10" ht="21" customHeight="1">
      <c r="A84" s="79" t="s">
        <v>89</v>
      </c>
      <c r="B84" s="78">
        <v>-36</v>
      </c>
      <c r="C84" s="77">
        <v>736</v>
      </c>
      <c r="D84" s="77">
        <v>186</v>
      </c>
      <c r="E84" s="77">
        <v>32</v>
      </c>
      <c r="F84" s="77">
        <v>0</v>
      </c>
      <c r="G84" s="77">
        <v>0</v>
      </c>
      <c r="H84" s="77">
        <v>0</v>
      </c>
      <c r="I84" s="77">
        <v>0</v>
      </c>
      <c r="J84" s="127"/>
    </row>
    <row r="85" spans="1:10" ht="21" customHeight="1">
      <c r="A85" s="79" t="s">
        <v>116</v>
      </c>
      <c r="B85" s="78">
        <v>0</v>
      </c>
      <c r="C85" s="77">
        <v>637</v>
      </c>
      <c r="D85" s="77">
        <v>450</v>
      </c>
      <c r="E85" s="77">
        <v>0</v>
      </c>
      <c r="F85" s="77">
        <v>0</v>
      </c>
      <c r="G85" s="77">
        <v>0</v>
      </c>
      <c r="H85" s="77">
        <v>0</v>
      </c>
      <c r="I85" s="77">
        <v>0</v>
      </c>
      <c r="J85" s="127"/>
    </row>
    <row r="86" spans="1:10" ht="21" customHeight="1">
      <c r="A86" s="116" t="s">
        <v>117</v>
      </c>
      <c r="B86" s="117">
        <v>-9</v>
      </c>
      <c r="C86" s="118">
        <v>109</v>
      </c>
      <c r="D86" s="118">
        <v>30</v>
      </c>
      <c r="E86" s="118">
        <v>0</v>
      </c>
      <c r="F86" s="118">
        <v>0</v>
      </c>
      <c r="G86" s="118">
        <v>0</v>
      </c>
      <c r="H86" s="118">
        <v>0</v>
      </c>
      <c r="I86" s="118">
        <v>0</v>
      </c>
      <c r="J86" s="133"/>
    </row>
    <row r="87" ht="10.5">
      <c r="A87" s="1" t="s">
        <v>54</v>
      </c>
    </row>
    <row r="88" ht="9.75" customHeight="1"/>
    <row r="89" ht="14.25">
      <c r="A89" s="6" t="s">
        <v>38</v>
      </c>
    </row>
    <row r="90" ht="10.5">
      <c r="D90" s="3" t="s">
        <v>10</v>
      </c>
    </row>
    <row r="91" spans="1:4" ht="21.75" thickBot="1">
      <c r="A91" s="44" t="s">
        <v>31</v>
      </c>
      <c r="B91" s="45" t="s">
        <v>36</v>
      </c>
      <c r="C91" s="46" t="s">
        <v>37</v>
      </c>
      <c r="D91" s="47" t="s">
        <v>49</v>
      </c>
    </row>
    <row r="92" spans="1:4" ht="19.5" customHeight="1" thickTop="1">
      <c r="A92" s="48" t="s">
        <v>32</v>
      </c>
      <c r="B92" s="25"/>
      <c r="C92" s="22">
        <v>1873</v>
      </c>
      <c r="D92" s="26"/>
    </row>
    <row r="93" spans="1:4" ht="19.5" customHeight="1">
      <c r="A93" s="49" t="s">
        <v>33</v>
      </c>
      <c r="B93" s="27"/>
      <c r="C93" s="24">
        <v>16455</v>
      </c>
      <c r="D93" s="28"/>
    </row>
    <row r="94" spans="1:4" ht="19.5" customHeight="1">
      <c r="A94" s="75" t="s">
        <v>34</v>
      </c>
      <c r="B94" s="39"/>
      <c r="C94" s="35">
        <v>8361</v>
      </c>
      <c r="D94" s="40"/>
    </row>
    <row r="95" spans="1:4" ht="19.5" customHeight="1">
      <c r="A95" s="111" t="s">
        <v>35</v>
      </c>
      <c r="B95" s="38"/>
      <c r="C95" s="36">
        <v>26689</v>
      </c>
      <c r="D95" s="37"/>
    </row>
    <row r="96" spans="1:4" ht="10.5">
      <c r="A96" s="1" t="s">
        <v>58</v>
      </c>
      <c r="B96" s="50"/>
      <c r="C96" s="50"/>
      <c r="D96" s="50"/>
    </row>
    <row r="97" spans="1:4" ht="9.75" customHeight="1">
      <c r="A97" s="51"/>
      <c r="B97" s="50"/>
      <c r="C97" s="50"/>
      <c r="D97" s="50"/>
    </row>
    <row r="98" ht="14.25">
      <c r="A98" s="6" t="s">
        <v>57</v>
      </c>
    </row>
    <row r="99" ht="10.5" customHeight="1">
      <c r="A99" s="6"/>
    </row>
    <row r="100" spans="1:11" ht="21.75" thickBot="1">
      <c r="A100" s="44" t="s">
        <v>29</v>
      </c>
      <c r="B100" s="45" t="s">
        <v>36</v>
      </c>
      <c r="C100" s="46" t="s">
        <v>37</v>
      </c>
      <c r="D100" s="46" t="s">
        <v>49</v>
      </c>
      <c r="E100" s="52" t="s">
        <v>27</v>
      </c>
      <c r="F100" s="47" t="s">
        <v>28</v>
      </c>
      <c r="G100" s="150" t="s">
        <v>39</v>
      </c>
      <c r="H100" s="151"/>
      <c r="I100" s="45" t="s">
        <v>36</v>
      </c>
      <c r="J100" s="46" t="s">
        <v>37</v>
      </c>
      <c r="K100" s="47" t="s">
        <v>49</v>
      </c>
    </row>
    <row r="101" spans="1:11" ht="19.5" customHeight="1" thickTop="1">
      <c r="A101" s="73" t="s">
        <v>21</v>
      </c>
      <c r="B101" s="110">
        <v>1.11</v>
      </c>
      <c r="C101" s="101">
        <v>0.71</v>
      </c>
      <c r="D101" s="101">
        <v>-0.4</v>
      </c>
      <c r="E101" s="159" t="s">
        <v>129</v>
      </c>
      <c r="F101" s="160" t="s">
        <v>130</v>
      </c>
      <c r="G101" s="152" t="s">
        <v>65</v>
      </c>
      <c r="H101" s="153"/>
      <c r="I101" s="53"/>
      <c r="J101" s="119">
        <v>10.8</v>
      </c>
      <c r="K101" s="54"/>
    </row>
    <row r="102" spans="1:11" ht="19.5" customHeight="1">
      <c r="A102" s="74" t="s">
        <v>22</v>
      </c>
      <c r="B102" s="55"/>
      <c r="C102" s="102">
        <v>8.3</v>
      </c>
      <c r="D102" s="106"/>
      <c r="E102" s="161" t="s">
        <v>132</v>
      </c>
      <c r="F102" s="162" t="s">
        <v>131</v>
      </c>
      <c r="G102" s="154" t="s">
        <v>66</v>
      </c>
      <c r="H102" s="155"/>
      <c r="I102" s="55"/>
      <c r="J102" s="120">
        <v>243.8</v>
      </c>
      <c r="K102" s="56"/>
    </row>
    <row r="103" spans="1:11" ht="19.5" customHeight="1">
      <c r="A103" s="74" t="s">
        <v>23</v>
      </c>
      <c r="B103" s="97">
        <v>15.9</v>
      </c>
      <c r="C103" s="103">
        <v>15.3</v>
      </c>
      <c r="D103" s="103">
        <v>-0.6</v>
      </c>
      <c r="E103" s="107">
        <v>25</v>
      </c>
      <c r="F103" s="108">
        <v>35</v>
      </c>
      <c r="G103" s="154" t="s">
        <v>67</v>
      </c>
      <c r="H103" s="155"/>
      <c r="I103" s="55"/>
      <c r="J103" s="120">
        <v>191.4</v>
      </c>
      <c r="K103" s="56"/>
    </row>
    <row r="104" spans="1:11" ht="19.5" customHeight="1">
      <c r="A104" s="74" t="s">
        <v>24</v>
      </c>
      <c r="B104" s="98"/>
      <c r="C104" s="103">
        <v>276.3</v>
      </c>
      <c r="D104" s="109"/>
      <c r="E104" s="107">
        <v>400</v>
      </c>
      <c r="F104" s="58"/>
      <c r="G104" s="156" t="s">
        <v>78</v>
      </c>
      <c r="H104" s="155"/>
      <c r="I104" s="55"/>
      <c r="J104" s="120">
        <v>1210.6</v>
      </c>
      <c r="K104" s="56"/>
    </row>
    <row r="105" spans="1:11" ht="19.5" customHeight="1">
      <c r="A105" s="74" t="s">
        <v>25</v>
      </c>
      <c r="B105" s="99">
        <v>0.32136</v>
      </c>
      <c r="C105" s="104">
        <v>0.33451</v>
      </c>
      <c r="D105" s="104">
        <v>0.01315</v>
      </c>
      <c r="E105" s="57"/>
      <c r="F105" s="58"/>
      <c r="G105" s="154" t="s">
        <v>68</v>
      </c>
      <c r="H105" s="155"/>
      <c r="I105" s="55"/>
      <c r="J105" s="120">
        <v>108.6</v>
      </c>
      <c r="K105" s="56"/>
    </row>
    <row r="106" spans="1:11" ht="19.5" customHeight="1">
      <c r="A106" s="89" t="s">
        <v>26</v>
      </c>
      <c r="B106" s="100">
        <v>95.5</v>
      </c>
      <c r="C106" s="105">
        <v>97.2</v>
      </c>
      <c r="D106" s="105">
        <v>1.7</v>
      </c>
      <c r="E106" s="90"/>
      <c r="F106" s="91"/>
      <c r="G106" s="154" t="s">
        <v>69</v>
      </c>
      <c r="H106" s="155"/>
      <c r="I106" s="55"/>
      <c r="J106" s="120">
        <v>96.7</v>
      </c>
      <c r="K106" s="56"/>
    </row>
    <row r="107" spans="1:11" ht="19.5" customHeight="1">
      <c r="A107" s="92"/>
      <c r="B107" s="93"/>
      <c r="C107" s="93"/>
      <c r="D107" s="93"/>
      <c r="E107" s="94"/>
      <c r="F107" s="94"/>
      <c r="G107" s="154" t="s">
        <v>79</v>
      </c>
      <c r="H107" s="155"/>
      <c r="I107" s="55"/>
      <c r="J107" s="120">
        <v>3</v>
      </c>
      <c r="K107" s="56"/>
    </row>
    <row r="108" spans="1:11" ht="19.5" customHeight="1">
      <c r="A108" s="86"/>
      <c r="B108" s="87"/>
      <c r="C108" s="87"/>
      <c r="D108" s="87"/>
      <c r="E108" s="88"/>
      <c r="F108" s="88"/>
      <c r="G108" s="154" t="s">
        <v>80</v>
      </c>
      <c r="H108" s="155"/>
      <c r="I108" s="95"/>
      <c r="J108" s="121">
        <v>35.3</v>
      </c>
      <c r="K108" s="96"/>
    </row>
    <row r="109" spans="1:11" ht="19.5" customHeight="1">
      <c r="A109" s="86"/>
      <c r="B109" s="87"/>
      <c r="C109" s="87"/>
      <c r="D109" s="87"/>
      <c r="E109" s="88"/>
      <c r="F109" s="88"/>
      <c r="G109" s="157" t="s">
        <v>81</v>
      </c>
      <c r="H109" s="158"/>
      <c r="I109" s="59"/>
      <c r="J109" s="122">
        <v>2</v>
      </c>
      <c r="K109" s="60"/>
    </row>
    <row r="110" ht="10.5">
      <c r="A110" s="1" t="s">
        <v>59</v>
      </c>
    </row>
    <row r="111" ht="10.5">
      <c r="A111" s="1" t="s">
        <v>126</v>
      </c>
    </row>
  </sheetData>
  <sheetProtection/>
  <mergeCells count="55">
    <mergeCell ref="G109:H109"/>
    <mergeCell ref="G108:H108"/>
    <mergeCell ref="G102:H102"/>
    <mergeCell ref="G101:H101"/>
    <mergeCell ref="G106:H106"/>
    <mergeCell ref="G105:H105"/>
    <mergeCell ref="G104:H104"/>
    <mergeCell ref="G103:H103"/>
    <mergeCell ref="G107:H107"/>
    <mergeCell ref="G8:G9"/>
    <mergeCell ref="F8:F9"/>
    <mergeCell ref="G100:H100"/>
    <mergeCell ref="F43:F44"/>
    <mergeCell ref="F31:F32"/>
    <mergeCell ref="G31:G32"/>
    <mergeCell ref="H31:H32"/>
    <mergeCell ref="A8:A9"/>
    <mergeCell ref="H8:H9"/>
    <mergeCell ref="A23:A24"/>
    <mergeCell ref="B23:B24"/>
    <mergeCell ref="C23:C24"/>
    <mergeCell ref="D8:D9"/>
    <mergeCell ref="C8:C9"/>
    <mergeCell ref="E8:E9"/>
    <mergeCell ref="B8:B9"/>
    <mergeCell ref="G23:G24"/>
    <mergeCell ref="I23:I24"/>
    <mergeCell ref="D23:D24"/>
    <mergeCell ref="E23:E24"/>
    <mergeCell ref="F23:F24"/>
    <mergeCell ref="H43:H44"/>
    <mergeCell ref="I43:I44"/>
    <mergeCell ref="G43:G44"/>
    <mergeCell ref="E31:E32"/>
    <mergeCell ref="H23:H24"/>
    <mergeCell ref="J49:J50"/>
    <mergeCell ref="F49:F50"/>
    <mergeCell ref="G49:G50"/>
    <mergeCell ref="I49:I50"/>
    <mergeCell ref="D43:D44"/>
    <mergeCell ref="E43:E44"/>
    <mergeCell ref="A49:A50"/>
    <mergeCell ref="B49:B50"/>
    <mergeCell ref="C49:C50"/>
    <mergeCell ref="D49:D50"/>
    <mergeCell ref="E49:E50"/>
    <mergeCell ref="H49:H50"/>
    <mergeCell ref="I31:I32"/>
    <mergeCell ref="A31:A32"/>
    <mergeCell ref="B31:B32"/>
    <mergeCell ref="C31:C32"/>
    <mergeCell ref="D31:D32"/>
    <mergeCell ref="A43:A44"/>
    <mergeCell ref="B43:B44"/>
    <mergeCell ref="C43:C44"/>
  </mergeCells>
  <printOptions/>
  <pageMargins left="0.4330708661417323" right="0.3937007874015748" top="0.71" bottom="0.3" header="0.45" footer="0.2"/>
  <pageSetup horizontalDpi="600" verticalDpi="600" orientation="portrait" paperSize="9" scale="90" r:id="rId1"/>
  <rowBreaks count="2" manualBreakCount="2">
    <brk id="46" max="10" man="1"/>
    <brk id="88"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2009-03-12T02:18:31Z</cp:lastPrinted>
  <dcterms:created xsi:type="dcterms:W3CDTF">1997-01-08T22:48:59Z</dcterms:created>
  <dcterms:modified xsi:type="dcterms:W3CDTF">2009-03-19T08:30:08Z</dcterms:modified>
  <cp:category/>
  <cp:version/>
  <cp:contentType/>
  <cp:contentStatus/>
</cp:coreProperties>
</file>