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16" windowWidth="8625" windowHeight="8775" activeTab="0"/>
  </bookViews>
  <sheets>
    <sheet name="様式" sheetId="1" r:id="rId1"/>
  </sheets>
  <definedNames>
    <definedName name="_xlnm.Print_Area" localSheetId="0">'様式'!$A$1:$K$113</definedName>
  </definedNames>
  <calcPr calcMode="manual" fullCalcOnLoad="1"/>
</workbook>
</file>

<file path=xl/sharedStrings.xml><?xml version="1.0" encoding="utf-8"?>
<sst xmlns="http://schemas.openxmlformats.org/spreadsheetml/2006/main" count="328" uniqueCount="135">
  <si>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</si>
  <si>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</si>
  <si>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</si>
  <si>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</si>
  <si>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</si>
  <si>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</si>
  <si>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</si>
  <si>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</si>
  <si>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</si>
  <si>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</si>
  <si>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</si>
  <si>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</si>
  <si>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</si>
  <si>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</si>
  <si>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</si>
  <si>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</si>
  <si>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</si>
  <si>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</si>
  <si>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</si>
  <si>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</si>
  <si>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</si>
  <si>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</si>
  <si>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</si>
  <si>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</si>
  <si>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</si>
  <si>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</si>
  <si>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</si>
  <si>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</si>
  <si>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</si>
  <si>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</si>
  <si>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</si>
  <si>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</si>
  <si>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</si>
  <si>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</si>
  <si>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</si>
  <si>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</si>
  <si>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</si>
  <si>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</si>
  <si>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</si>
  <si>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</si>
  <si>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</si>
  <si>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</si>
  <si>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</si>
  <si>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</si>
  <si>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</si>
  <si>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</si>
  <si>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</si>
  <si>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</si>
  <si>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</si>
  <si>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</si>
  <si>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</si>
  <si>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</si>
  <si>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</si>
  <si>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</si>
  <si>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</si>
  <si>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</si>
  <si>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</si>
  <si>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</si>
  <si>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</si>
  <si>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</si>
  <si>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</si>
  <si>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</si>
  <si>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</si>
  <si>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</si>
  <si>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</si>
  <si>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</si>
  <si>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</si>
  <si>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山梨県</t>
  </si>
  <si>
    <t>恩賜県有財産特別会計</t>
  </si>
  <si>
    <t>教育奨励資金特別会計</t>
  </si>
  <si>
    <t>災害救助基金特別会計</t>
  </si>
  <si>
    <t>母子寡婦福祉資金特別会計</t>
  </si>
  <si>
    <t>中小企業近代化資金特別会計</t>
  </si>
  <si>
    <t>農業改良資金特別会計</t>
  </si>
  <si>
    <t>市町村振興資金特別会計</t>
  </si>
  <si>
    <t>県税証紙特別会計</t>
  </si>
  <si>
    <t>集中管理特別会計</t>
  </si>
  <si>
    <t>商工業振興資金特別会計</t>
  </si>
  <si>
    <t>林業・木材産業改善資金特別会計</t>
  </si>
  <si>
    <t>公債管理特別会計</t>
  </si>
  <si>
    <t>-</t>
  </si>
  <si>
    <t>電気事業会計</t>
  </si>
  <si>
    <t>温泉事業会計</t>
  </si>
  <si>
    <t>地域振興事業会計</t>
  </si>
  <si>
    <t>病院事業会計</t>
  </si>
  <si>
    <t>流域下水道事業特別会計</t>
  </si>
  <si>
    <t>-</t>
  </si>
  <si>
    <t>-</t>
  </si>
  <si>
    <t>山梨県土地開発公社</t>
  </si>
  <si>
    <t>山梨総合研究所</t>
  </si>
  <si>
    <t>ふるさと財団</t>
  </si>
  <si>
    <t>やまなみ文化基金</t>
  </si>
  <si>
    <t>やまなし文化学習協会</t>
  </si>
  <si>
    <t>山梨県青少年協会</t>
  </si>
  <si>
    <t>小佐野記念財団</t>
  </si>
  <si>
    <t>山梨県国際交流協会</t>
  </si>
  <si>
    <t>山梨県私学教育振興会</t>
  </si>
  <si>
    <t>山梨県臓器移植推進財団</t>
  </si>
  <si>
    <t>山梨県アイバンク</t>
  </si>
  <si>
    <t>山梨県生活衛生営業指導センター</t>
  </si>
  <si>
    <t>山梨県健康管理事業団</t>
  </si>
  <si>
    <t>やまなし環境財団</t>
  </si>
  <si>
    <t>山梨県環境整備事業団</t>
  </si>
  <si>
    <t>山梨県緑化推進機構</t>
  </si>
  <si>
    <t>山梨県林業公社</t>
  </si>
  <si>
    <t>清里の森管理公社</t>
  </si>
  <si>
    <t>やまなし産業支援機構</t>
  </si>
  <si>
    <t>山梨県甲府・国中地域地場産業振興センター</t>
  </si>
  <si>
    <t>山梨県富士川地域地場産業振興センター</t>
  </si>
  <si>
    <t>山梨県郡内地域地場産業振興センター</t>
  </si>
  <si>
    <t>山梨県農業振興公社</t>
  </si>
  <si>
    <t>山梨県農業用廃プラスチック処理センター</t>
  </si>
  <si>
    <t>山梨県子牛育成協会</t>
  </si>
  <si>
    <t>山梨県畜産協会</t>
  </si>
  <si>
    <t>山梨県馬事振興センター</t>
  </si>
  <si>
    <t>山梨食肉流通センター</t>
  </si>
  <si>
    <t>山梨県道路公社</t>
  </si>
  <si>
    <t>山梨県公園公社</t>
  </si>
  <si>
    <t>山梨県下水道公社</t>
  </si>
  <si>
    <t>山梨県住宅供給公社</t>
  </si>
  <si>
    <t>山梨みどり奨学会</t>
  </si>
  <si>
    <t>山梨県暴力追放県民会議</t>
  </si>
  <si>
    <t>山梨県体育協会</t>
  </si>
  <si>
    <t>電気事業会計</t>
  </si>
  <si>
    <t>温泉事業会計</t>
  </si>
  <si>
    <t>地域振興事業会計</t>
  </si>
  <si>
    <t>病院事業会計</t>
  </si>
  <si>
    <t>流域下水道事業特別会計</t>
  </si>
  <si>
    <t>-</t>
  </si>
  <si>
    <t>-</t>
  </si>
  <si>
    <t>表示単位以下</t>
  </si>
  <si>
    <t>△0</t>
  </si>
  <si>
    <t>　　　　　２．「資金不足比率」の早期健全化基準に相当する「経営健全化基準」は、公営競技を除き、一律 △20％である（公営競技は0％）。</t>
  </si>
  <si>
    <t>法適用</t>
  </si>
  <si>
    <t>　　　　　３．平成18年度「実質赤字比率」の欄には、地方財政状況調査に基づく実質収支比率を表示している。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</si>
</sst>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quot;Yes&quot;;&quot;Yes&quot;;&quot;No&quot;"/>
    <numFmt numFmtId="184" formatCode="&quot;True&quot;;&quot;True&quot;;&quot;False&quot;"/>
    <numFmt numFmtId="185" formatCode="&quot;On&quot;;&quot;On&quot;;&quot;Off&quot;"/>
    <numFmt numFmtId="186" formatCode="[$€-2]\ #,##0.00_);[Red]\([$€-2]\ #,##0.00\)"/>
  </numFmts>
  <fonts count="43">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0.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color indexed="63"/>
      </left>
      <right style="hair"/>
      <top>
        <color indexed="63"/>
      </top>
      <bottom style="hair"/>
    </border>
    <border diagonalUp="1">
      <left style="hair"/>
      <right style="hair"/>
      <top style="double"/>
      <bottom style="hair"/>
      <diagonal style="hair"/>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52">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31" xfId="48"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3" xfId="48" applyNumberFormat="1" applyFont="1" applyFill="1" applyBorder="1" applyAlignment="1">
      <alignment vertical="center" shrinkToFit="1"/>
    </xf>
    <xf numFmtId="176" fontId="2" fillId="33" borderId="34" xfId="48"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176" fontId="2" fillId="33" borderId="34" xfId="0" applyNumberFormat="1" applyFont="1" applyFill="1" applyBorder="1" applyAlignment="1">
      <alignment vertical="center" shrinkToFit="1"/>
    </xf>
    <xf numFmtId="176" fontId="2" fillId="33" borderId="35" xfId="0" applyNumberFormat="1" applyFont="1" applyFill="1" applyBorder="1" applyAlignment="1">
      <alignment vertical="center" shrinkToFit="1"/>
    </xf>
    <xf numFmtId="176" fontId="2" fillId="33" borderId="36" xfId="0" applyNumberFormat="1" applyFont="1" applyFill="1" applyBorder="1" applyAlignment="1">
      <alignment vertical="center" shrinkToFit="1"/>
    </xf>
    <xf numFmtId="176" fontId="2" fillId="33" borderId="37" xfId="0" applyNumberFormat="1" applyFont="1" applyFill="1" applyBorder="1" applyAlignment="1">
      <alignment vertical="center" shrinkToFit="1"/>
    </xf>
    <xf numFmtId="176" fontId="2" fillId="33" borderId="38" xfId="0" applyNumberFormat="1" applyFont="1" applyFill="1" applyBorder="1" applyAlignment="1">
      <alignment vertical="center" shrinkToFit="1"/>
    </xf>
    <xf numFmtId="176" fontId="2" fillId="33" borderId="39" xfId="0" applyNumberFormat="1" applyFont="1" applyFill="1" applyBorder="1" applyAlignment="1">
      <alignment vertical="center" shrinkToFit="1"/>
    </xf>
    <xf numFmtId="0" fontId="2" fillId="33" borderId="40" xfId="0" applyFont="1" applyFill="1" applyBorder="1" applyAlignment="1">
      <alignment vertical="center" shrinkToFit="1"/>
    </xf>
    <xf numFmtId="176" fontId="2" fillId="33" borderId="40" xfId="0" applyNumberFormat="1" applyFont="1" applyFill="1" applyBorder="1" applyAlignment="1">
      <alignment vertical="center" shrinkToFit="1"/>
    </xf>
    <xf numFmtId="0" fontId="2" fillId="33" borderId="41" xfId="0" applyFont="1" applyFill="1" applyBorder="1" applyAlignment="1">
      <alignment horizontal="center" vertical="center" shrinkToFit="1"/>
    </xf>
    <xf numFmtId="0" fontId="2" fillId="33" borderId="42" xfId="0" applyFont="1" applyFill="1" applyBorder="1" applyAlignment="1">
      <alignment horizontal="center" vertical="center" shrinkToFit="1"/>
    </xf>
    <xf numFmtId="0" fontId="2" fillId="33" borderId="43" xfId="0" applyFont="1" applyFill="1" applyBorder="1" applyAlignment="1">
      <alignment horizontal="center" vertical="center" shrinkToFit="1"/>
    </xf>
    <xf numFmtId="0" fontId="1" fillId="34" borderId="44" xfId="0" applyFont="1" applyFill="1" applyBorder="1" applyAlignment="1">
      <alignment horizontal="center" vertical="center" wrapText="1"/>
    </xf>
    <xf numFmtId="0" fontId="1" fillId="34" borderId="45" xfId="0" applyFont="1" applyFill="1" applyBorder="1" applyAlignment="1">
      <alignment horizontal="center" vertical="center" wrapText="1"/>
    </xf>
    <xf numFmtId="0" fontId="2" fillId="33" borderId="46" xfId="0" applyFont="1" applyFill="1" applyBorder="1" applyAlignment="1">
      <alignment horizontal="center" vertical="center"/>
    </xf>
    <xf numFmtId="176" fontId="2" fillId="33" borderId="36" xfId="0" applyNumberFormat="1" applyFont="1" applyFill="1" applyBorder="1" applyAlignment="1">
      <alignment horizontal="center" vertical="center" shrinkToFit="1"/>
    </xf>
    <xf numFmtId="176" fontId="2" fillId="33" borderId="37" xfId="0" applyNumberFormat="1" applyFont="1" applyFill="1" applyBorder="1" applyAlignment="1">
      <alignment horizontal="center" vertical="center" shrinkToFit="1"/>
    </xf>
    <xf numFmtId="176" fontId="2" fillId="33" borderId="40" xfId="0" applyNumberFormat="1" applyFont="1" applyFill="1" applyBorder="1" applyAlignment="1">
      <alignment horizontal="center" vertical="center" shrinkToFit="1"/>
    </xf>
    <xf numFmtId="0" fontId="2" fillId="33" borderId="46"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44" xfId="0" applyFont="1" applyFill="1" applyBorder="1" applyAlignment="1">
      <alignment horizontal="center" vertical="center" wrapText="1"/>
    </xf>
    <xf numFmtId="0" fontId="2" fillId="34" borderId="45"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2" fillId="33" borderId="41" xfId="0" applyFont="1" applyFill="1" applyBorder="1" applyAlignment="1">
      <alignment horizontal="distributed" vertical="center" indent="1"/>
    </xf>
    <xf numFmtId="0" fontId="2" fillId="33" borderId="42" xfId="0" applyFont="1" applyFill="1" applyBorder="1" applyAlignment="1">
      <alignment horizontal="distributed" vertical="center" indent="1"/>
    </xf>
    <xf numFmtId="0" fontId="2" fillId="33" borderId="43" xfId="0" applyFont="1" applyFill="1" applyBorder="1" applyAlignment="1">
      <alignment horizontal="center" vertical="center"/>
    </xf>
    <xf numFmtId="0" fontId="2" fillId="33" borderId="46"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8" xfId="0" applyFont="1" applyFill="1" applyBorder="1" applyAlignment="1">
      <alignment horizontal="center" vertical="center" wrapTex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8" fontId="2" fillId="33" borderId="26" xfId="0" applyNumberFormat="1" applyFont="1" applyFill="1" applyBorder="1" applyAlignment="1">
      <alignment horizontal="center" vertical="center" shrinkToFit="1"/>
    </xf>
    <xf numFmtId="179" fontId="2" fillId="33" borderId="24"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8" fontId="2" fillId="33" borderId="49"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8" fontId="2" fillId="33" borderId="29" xfId="0" applyNumberFormat="1" applyFont="1" applyFill="1" applyBorder="1" applyAlignment="1">
      <alignment horizontal="center" vertical="center" shrinkToFit="1"/>
    </xf>
    <xf numFmtId="179" fontId="2" fillId="33" borderId="50"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79" fontId="2" fillId="33" borderId="28" xfId="0" applyNumberFormat="1" applyFont="1" applyFill="1" applyBorder="1" applyAlignment="1">
      <alignment horizontal="center" vertical="center" shrinkToFit="1"/>
    </xf>
    <xf numFmtId="179" fontId="2" fillId="33" borderId="49" xfId="0" applyNumberFormat="1" applyFont="1" applyFill="1" applyBorder="1" applyAlignment="1">
      <alignment horizontal="center" vertical="center" shrinkToFit="1"/>
    </xf>
    <xf numFmtId="181" fontId="2" fillId="33" borderId="29" xfId="0" applyNumberFormat="1" applyFont="1" applyFill="1" applyBorder="1" applyAlignment="1">
      <alignment horizontal="center" vertical="center"/>
    </xf>
    <xf numFmtId="181" fontId="2" fillId="33" borderId="49" xfId="0" applyNumberFormat="1" applyFont="1" applyFill="1" applyBorder="1" applyAlignment="1">
      <alignment vertical="center"/>
    </xf>
    <xf numFmtId="181" fontId="2" fillId="33" borderId="29" xfId="0" applyNumberFormat="1" applyFont="1" applyFill="1" applyBorder="1" applyAlignment="1">
      <alignment vertical="center"/>
    </xf>
    <xf numFmtId="0" fontId="2" fillId="33" borderId="43" xfId="0" applyFont="1" applyFill="1" applyBorder="1" applyAlignment="1">
      <alignment horizontal="distributed" vertical="center" indent="1"/>
    </xf>
    <xf numFmtId="179" fontId="2" fillId="33" borderId="51" xfId="0" applyNumberFormat="1" applyFont="1" applyFill="1" applyBorder="1" applyAlignment="1">
      <alignment horizontal="center" vertical="center" shrinkToFit="1"/>
    </xf>
    <xf numFmtId="179" fontId="2" fillId="33" borderId="31" xfId="0" applyNumberFormat="1" applyFont="1" applyFill="1" applyBorder="1" applyAlignment="1">
      <alignment horizontal="center" vertical="center" shrinkToFit="1"/>
    </xf>
    <xf numFmtId="181" fontId="2" fillId="33" borderId="52" xfId="0" applyNumberFormat="1" applyFont="1" applyFill="1" applyBorder="1" applyAlignment="1">
      <alignment vertical="center"/>
    </xf>
    <xf numFmtId="181" fontId="2" fillId="33" borderId="39" xfId="0" applyNumberFormat="1" applyFont="1" applyFill="1" applyBorder="1" applyAlignment="1">
      <alignment vertical="center"/>
    </xf>
    <xf numFmtId="178" fontId="2" fillId="33" borderId="38" xfId="0" applyNumberFormat="1" applyFont="1" applyFill="1" applyBorder="1" applyAlignment="1">
      <alignment horizontal="center" vertical="center" shrinkToFit="1"/>
    </xf>
    <xf numFmtId="178" fontId="2" fillId="33" borderId="39" xfId="0" applyNumberFormat="1" applyFont="1" applyFill="1" applyBorder="1" applyAlignment="1">
      <alignment horizontal="center" vertical="center" shrinkToFit="1"/>
    </xf>
    <xf numFmtId="178" fontId="2" fillId="33" borderId="50" xfId="0" applyNumberFormat="1" applyFont="1" applyFill="1" applyBorder="1" applyAlignment="1">
      <alignment horizontal="center"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37" xfId="48" applyNumberFormat="1" applyFont="1" applyFill="1" applyBorder="1" applyAlignment="1">
      <alignment vertical="center" shrinkToFit="1"/>
    </xf>
    <xf numFmtId="176" fontId="2" fillId="33" borderId="18" xfId="48" applyNumberFormat="1" applyFont="1" applyFill="1" applyBorder="1" applyAlignment="1">
      <alignment horizontal="right" vertical="center" shrinkToFit="1"/>
    </xf>
    <xf numFmtId="176" fontId="2" fillId="33" borderId="21" xfId="48" applyNumberFormat="1" applyFont="1" applyFill="1" applyBorder="1" applyAlignment="1">
      <alignment horizontal="right" vertical="center" shrinkToFit="1"/>
    </xf>
    <xf numFmtId="176" fontId="2" fillId="33" borderId="31" xfId="48" applyNumberFormat="1" applyFont="1" applyFill="1" applyBorder="1" applyAlignment="1">
      <alignment horizontal="right" vertical="center" shrinkToFit="1"/>
    </xf>
    <xf numFmtId="176" fontId="2" fillId="33" borderId="24" xfId="0"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176" fontId="2" fillId="33" borderId="18" xfId="0" applyNumberFormat="1" applyFont="1" applyFill="1" applyBorder="1" applyAlignment="1">
      <alignment horizontal="right" vertical="center" shrinkToFit="1"/>
    </xf>
    <xf numFmtId="176" fontId="2" fillId="0" borderId="24"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33" borderId="17" xfId="0" applyNumberFormat="1" applyFont="1" applyFill="1" applyBorder="1" applyAlignment="1">
      <alignment horizontal="right" vertical="center" shrinkToFit="1"/>
    </xf>
    <xf numFmtId="176" fontId="2" fillId="33" borderId="20" xfId="0" applyNumberFormat="1" applyFont="1" applyFill="1" applyBorder="1" applyAlignment="1">
      <alignment horizontal="right" vertical="center" shrinkToFit="1"/>
    </xf>
    <xf numFmtId="176" fontId="2" fillId="33" borderId="31" xfId="0" applyNumberFormat="1" applyFont="1" applyFill="1" applyBorder="1" applyAlignment="1">
      <alignment horizontal="right" vertical="center" shrinkToFit="1"/>
    </xf>
    <xf numFmtId="176" fontId="2" fillId="0" borderId="18"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0" borderId="31" xfId="0" applyNumberFormat="1" applyFont="1" applyFill="1" applyBorder="1" applyAlignment="1">
      <alignment horizontal="right" vertical="center" shrinkToFit="1"/>
    </xf>
    <xf numFmtId="0" fontId="2" fillId="33" borderId="0" xfId="0" applyFont="1" applyFill="1" applyBorder="1" applyAlignment="1">
      <alignment horizontal="center" vertical="center" shrinkToFit="1"/>
    </xf>
    <xf numFmtId="176" fontId="2" fillId="33" borderId="0" xfId="0" applyNumberFormat="1" applyFont="1" applyFill="1" applyBorder="1" applyAlignment="1">
      <alignment vertical="center" shrinkToFit="1"/>
    </xf>
    <xf numFmtId="176" fontId="2" fillId="0" borderId="0" xfId="0" applyNumberFormat="1" applyFont="1" applyFill="1" applyBorder="1" applyAlignment="1">
      <alignment vertical="center" shrinkToFit="1"/>
    </xf>
    <xf numFmtId="176" fontId="2" fillId="0" borderId="0" xfId="0" applyNumberFormat="1" applyFont="1" applyFill="1" applyBorder="1" applyAlignment="1">
      <alignment horizontal="right" vertical="center" shrinkToFit="1"/>
    </xf>
    <xf numFmtId="176" fontId="2" fillId="33" borderId="0" xfId="0" applyNumberFormat="1" applyFont="1" applyFill="1" applyBorder="1" applyAlignment="1">
      <alignment horizontal="right" vertical="center" shrinkToFit="1"/>
    </xf>
    <xf numFmtId="179" fontId="2" fillId="0" borderId="53" xfId="0" applyNumberFormat="1" applyFont="1" applyFill="1" applyBorder="1" applyAlignment="1">
      <alignment horizontal="center" vertical="center" shrinkToFit="1"/>
    </xf>
    <xf numFmtId="178" fontId="2" fillId="0" borderId="54" xfId="0" applyNumberFormat="1" applyFont="1" applyFill="1" applyBorder="1" applyAlignment="1">
      <alignment horizontal="center" vertical="center" shrinkToFit="1"/>
    </xf>
    <xf numFmtId="0" fontId="7" fillId="0" borderId="0" xfId="0" applyFont="1" applyAlignment="1">
      <alignment/>
    </xf>
    <xf numFmtId="0" fontId="2" fillId="0" borderId="0" xfId="0" applyFont="1" applyFill="1" applyAlignment="1">
      <alignment vertical="center"/>
    </xf>
    <xf numFmtId="0" fontId="1" fillId="34" borderId="55" xfId="0" applyFont="1" applyFill="1" applyBorder="1" applyAlignment="1">
      <alignment horizontal="center" vertical="center" wrapText="1"/>
    </xf>
    <xf numFmtId="0" fontId="1" fillId="34" borderId="56"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xf>
    <xf numFmtId="0" fontId="1" fillId="34" borderId="56" xfId="0" applyFont="1" applyFill="1" applyBorder="1" applyAlignment="1">
      <alignment horizontal="center" vertical="center"/>
    </xf>
    <xf numFmtId="0" fontId="2" fillId="34" borderId="59" xfId="0" applyFont="1" applyFill="1" applyBorder="1" applyAlignment="1">
      <alignment horizontal="center" vertical="center" shrinkToFit="1"/>
    </xf>
    <xf numFmtId="0" fontId="2" fillId="34" borderId="60" xfId="0" applyFont="1" applyFill="1" applyBorder="1" applyAlignment="1">
      <alignment horizontal="center" vertical="center" shrinkToFit="1"/>
    </xf>
    <xf numFmtId="0" fontId="2" fillId="34" borderId="61" xfId="0" applyFont="1" applyFill="1" applyBorder="1" applyAlignment="1">
      <alignment horizontal="center" vertical="center" wrapText="1"/>
    </xf>
    <xf numFmtId="0" fontId="2" fillId="34" borderId="62" xfId="0" applyFont="1" applyFill="1" applyBorder="1" applyAlignment="1">
      <alignment horizontal="center" vertical="center"/>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wrapText="1"/>
    </xf>
    <xf numFmtId="0" fontId="2" fillId="34" borderId="69" xfId="0" applyFont="1" applyFill="1" applyBorder="1" applyAlignment="1">
      <alignment horizontal="center" vertical="center" wrapText="1"/>
    </xf>
    <xf numFmtId="0" fontId="2" fillId="34" borderId="70"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9525</xdr:rowOff>
    </xdr:from>
    <xdr:to>
      <xdr:col>9</xdr:col>
      <xdr:colOff>0</xdr:colOff>
      <xdr:row>45</xdr:row>
      <xdr:rowOff>0</xdr:rowOff>
    </xdr:to>
    <xdr:sp>
      <xdr:nvSpPr>
        <xdr:cNvPr id="1" name="Line 1"/>
        <xdr:cNvSpPr>
          <a:spLocks/>
        </xdr:cNvSpPr>
      </xdr:nvSpPr>
      <xdr:spPr>
        <a:xfrm>
          <a:off x="9525" y="7239000"/>
          <a:ext cx="674370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438150</xdr:colOff>
      <xdr:row>43</xdr:row>
      <xdr:rowOff>95250</xdr:rowOff>
    </xdr:from>
    <xdr:to>
      <xdr:col>4</xdr:col>
      <xdr:colOff>552450</xdr:colOff>
      <xdr:row>44</xdr:row>
      <xdr:rowOff>95250</xdr:rowOff>
    </xdr:to>
    <xdr:sp>
      <xdr:nvSpPr>
        <xdr:cNvPr id="2" name="Rectangle 2"/>
        <xdr:cNvSpPr>
          <a:spLocks/>
        </xdr:cNvSpPr>
      </xdr:nvSpPr>
      <xdr:spPr>
        <a:xfrm>
          <a:off x="3076575" y="7324725"/>
          <a:ext cx="8001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6"/>
  <sheetViews>
    <sheetView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52" t="s">
        <v>56</v>
      </c>
      <c r="H4" s="53" t="s">
        <v>57</v>
      </c>
      <c r="I4" s="8" t="s">
        <v>58</v>
      </c>
      <c r="J4" s="11" t="s">
        <v>59</v>
      </c>
    </row>
    <row r="5" spans="7:10" ht="13.5" customHeight="1" thickTop="1">
      <c r="G5" s="12">
        <v>117136</v>
      </c>
      <c r="H5" s="13">
        <v>117921</v>
      </c>
      <c r="I5" s="14">
        <v>17967</v>
      </c>
      <c r="J5" s="15">
        <v>253024</v>
      </c>
    </row>
    <row r="6" ht="14.25">
      <c r="A6" s="6" t="s">
        <v>2</v>
      </c>
    </row>
    <row r="7" spans="8:9" ht="10.5">
      <c r="H7" s="3" t="s">
        <v>12</v>
      </c>
      <c r="I7" s="3"/>
    </row>
    <row r="8" spans="1:8" ht="13.5" customHeight="1">
      <c r="A8" s="149" t="s">
        <v>0</v>
      </c>
      <c r="B8" s="151" t="s">
        <v>3</v>
      </c>
      <c r="C8" s="145" t="s">
        <v>4</v>
      </c>
      <c r="D8" s="145" t="s">
        <v>5</v>
      </c>
      <c r="E8" s="145" t="s">
        <v>6</v>
      </c>
      <c r="F8" s="132" t="s">
        <v>61</v>
      </c>
      <c r="G8" s="145" t="s">
        <v>7</v>
      </c>
      <c r="H8" s="130" t="s">
        <v>8</v>
      </c>
    </row>
    <row r="9" spans="1:8" ht="13.5" customHeight="1" thickBot="1">
      <c r="A9" s="150"/>
      <c r="B9" s="138"/>
      <c r="C9" s="133"/>
      <c r="D9" s="133"/>
      <c r="E9" s="133"/>
      <c r="F9" s="146"/>
      <c r="G9" s="133"/>
      <c r="H9" s="131"/>
    </row>
    <row r="10" spans="1:8" ht="13.5" customHeight="1" thickTop="1">
      <c r="A10" s="49" t="s">
        <v>9</v>
      </c>
      <c r="B10" s="16">
        <v>441419</v>
      </c>
      <c r="C10" s="17">
        <v>435481</v>
      </c>
      <c r="D10" s="17">
        <f>B10-C10</f>
        <v>5938</v>
      </c>
      <c r="E10" s="17">
        <v>2087</v>
      </c>
      <c r="F10" s="17">
        <v>7362</v>
      </c>
      <c r="G10" s="17">
        <v>877402</v>
      </c>
      <c r="H10" s="18"/>
    </row>
    <row r="11" spans="1:8" ht="13.5" customHeight="1">
      <c r="A11" s="49" t="s">
        <v>68</v>
      </c>
      <c r="B11" s="16">
        <v>9611</v>
      </c>
      <c r="C11" s="17">
        <v>8378</v>
      </c>
      <c r="D11" s="17">
        <f aca="true" t="shared" si="0" ref="D11:D23">B11-C11</f>
        <v>1233</v>
      </c>
      <c r="E11" s="17">
        <v>1218</v>
      </c>
      <c r="F11" s="17">
        <v>2030</v>
      </c>
      <c r="G11" s="17">
        <v>12549</v>
      </c>
      <c r="H11" s="18"/>
    </row>
    <row r="12" spans="1:8" ht="13.5" customHeight="1">
      <c r="A12" s="49" t="s">
        <v>69</v>
      </c>
      <c r="B12" s="16">
        <v>71</v>
      </c>
      <c r="C12" s="17">
        <v>71</v>
      </c>
      <c r="D12" s="17">
        <f t="shared" si="0"/>
        <v>0</v>
      </c>
      <c r="E12" s="17">
        <v>0</v>
      </c>
      <c r="F12" s="102" t="s">
        <v>86</v>
      </c>
      <c r="G12" s="102" t="s">
        <v>80</v>
      </c>
      <c r="H12" s="18"/>
    </row>
    <row r="13" spans="1:8" ht="13.5" customHeight="1">
      <c r="A13" s="49" t="s">
        <v>70</v>
      </c>
      <c r="B13" s="16">
        <v>3</v>
      </c>
      <c r="C13" s="17">
        <v>3</v>
      </c>
      <c r="D13" s="17">
        <f t="shared" si="0"/>
        <v>0</v>
      </c>
      <c r="E13" s="17">
        <v>0</v>
      </c>
      <c r="F13" s="102" t="s">
        <v>86</v>
      </c>
      <c r="G13" s="102" t="s">
        <v>80</v>
      </c>
      <c r="H13" s="18"/>
    </row>
    <row r="14" spans="1:8" ht="13.5" customHeight="1">
      <c r="A14" s="49" t="s">
        <v>71</v>
      </c>
      <c r="B14" s="16">
        <v>265</v>
      </c>
      <c r="C14" s="17">
        <v>85</v>
      </c>
      <c r="D14" s="17">
        <f t="shared" si="0"/>
        <v>180</v>
      </c>
      <c r="E14" s="17">
        <v>0</v>
      </c>
      <c r="F14" s="102" t="s">
        <v>86</v>
      </c>
      <c r="G14" s="17">
        <v>427</v>
      </c>
      <c r="H14" s="18"/>
    </row>
    <row r="15" spans="1:8" ht="13.5" customHeight="1">
      <c r="A15" s="49" t="s">
        <v>72</v>
      </c>
      <c r="B15" s="16">
        <v>8245</v>
      </c>
      <c r="C15" s="17">
        <v>2238</v>
      </c>
      <c r="D15" s="17">
        <f t="shared" si="0"/>
        <v>6007</v>
      </c>
      <c r="E15" s="17">
        <v>5894</v>
      </c>
      <c r="F15" s="102" t="s">
        <v>86</v>
      </c>
      <c r="G15" s="17">
        <v>13199</v>
      </c>
      <c r="H15" s="18"/>
    </row>
    <row r="16" spans="1:8" ht="13.5" customHeight="1">
      <c r="A16" s="49" t="s">
        <v>73</v>
      </c>
      <c r="B16" s="16">
        <v>314</v>
      </c>
      <c r="C16" s="17">
        <v>117</v>
      </c>
      <c r="D16" s="17">
        <f t="shared" si="0"/>
        <v>197</v>
      </c>
      <c r="E16" s="17">
        <v>0</v>
      </c>
      <c r="F16" s="17">
        <v>1</v>
      </c>
      <c r="G16" s="17">
        <v>233</v>
      </c>
      <c r="H16" s="18"/>
    </row>
    <row r="17" spans="1:8" ht="13.5" customHeight="1">
      <c r="A17" s="49" t="s">
        <v>74</v>
      </c>
      <c r="B17" s="16">
        <v>5935</v>
      </c>
      <c r="C17" s="17">
        <v>1578</v>
      </c>
      <c r="D17" s="17">
        <f t="shared" si="0"/>
        <v>4357</v>
      </c>
      <c r="E17" s="17">
        <v>4357</v>
      </c>
      <c r="F17" s="102" t="s">
        <v>86</v>
      </c>
      <c r="G17" s="102" t="s">
        <v>80</v>
      </c>
      <c r="H17" s="18"/>
    </row>
    <row r="18" spans="1:8" ht="13.5" customHeight="1">
      <c r="A18" s="49" t="s">
        <v>75</v>
      </c>
      <c r="B18" s="16">
        <v>3422</v>
      </c>
      <c r="C18" s="17">
        <v>3398</v>
      </c>
      <c r="D18" s="17">
        <f t="shared" si="0"/>
        <v>24</v>
      </c>
      <c r="E18" s="17">
        <v>24</v>
      </c>
      <c r="F18" s="102" t="s">
        <v>86</v>
      </c>
      <c r="G18" s="102" t="s">
        <v>80</v>
      </c>
      <c r="H18" s="18"/>
    </row>
    <row r="19" spans="1:8" ht="13.5" customHeight="1">
      <c r="A19" s="49" t="s">
        <v>76</v>
      </c>
      <c r="B19" s="16">
        <v>116275</v>
      </c>
      <c r="C19" s="17">
        <v>116170</v>
      </c>
      <c r="D19" s="17">
        <f t="shared" si="0"/>
        <v>105</v>
      </c>
      <c r="E19" s="17">
        <v>105</v>
      </c>
      <c r="F19" s="17">
        <v>116203</v>
      </c>
      <c r="G19" s="102" t="s">
        <v>80</v>
      </c>
      <c r="H19" s="18"/>
    </row>
    <row r="20" spans="1:8" ht="13.5" customHeight="1">
      <c r="A20" s="50" t="s">
        <v>77</v>
      </c>
      <c r="B20" s="19">
        <v>7083</v>
      </c>
      <c r="C20" s="20">
        <v>3611</v>
      </c>
      <c r="D20" s="20">
        <f t="shared" si="0"/>
        <v>3472</v>
      </c>
      <c r="E20" s="20">
        <v>3472</v>
      </c>
      <c r="F20" s="103" t="s">
        <v>86</v>
      </c>
      <c r="G20" s="103" t="s">
        <v>80</v>
      </c>
      <c r="H20" s="21"/>
    </row>
    <row r="21" spans="1:8" ht="13.5" customHeight="1">
      <c r="A21" s="50" t="s">
        <v>78</v>
      </c>
      <c r="B21" s="19">
        <v>246</v>
      </c>
      <c r="C21" s="20">
        <v>117</v>
      </c>
      <c r="D21" s="20">
        <f t="shared" si="0"/>
        <v>129</v>
      </c>
      <c r="E21" s="20">
        <v>0</v>
      </c>
      <c r="F21" s="103" t="s">
        <v>86</v>
      </c>
      <c r="G21" s="20">
        <v>44</v>
      </c>
      <c r="H21" s="21"/>
    </row>
    <row r="22" spans="1:8" ht="13.5" customHeight="1">
      <c r="A22" s="51" t="s">
        <v>79</v>
      </c>
      <c r="B22" s="33">
        <v>90624</v>
      </c>
      <c r="C22" s="34">
        <v>90624</v>
      </c>
      <c r="D22" s="34">
        <f t="shared" si="0"/>
        <v>0</v>
      </c>
      <c r="E22" s="34">
        <v>0</v>
      </c>
      <c r="F22" s="34">
        <v>71332</v>
      </c>
      <c r="G22" s="104" t="s">
        <v>80</v>
      </c>
      <c r="H22" s="35"/>
    </row>
    <row r="23" spans="1:8" ht="13.5" customHeight="1">
      <c r="A23" s="54" t="s">
        <v>1</v>
      </c>
      <c r="B23" s="36">
        <v>490578</v>
      </c>
      <c r="C23" s="37">
        <v>468936</v>
      </c>
      <c r="D23" s="37">
        <f t="shared" si="0"/>
        <v>21642</v>
      </c>
      <c r="E23" s="37">
        <v>17157</v>
      </c>
      <c r="F23" s="101"/>
      <c r="G23" s="37">
        <v>903854</v>
      </c>
      <c r="H23" s="47"/>
    </row>
    <row r="24" ht="9.75" customHeight="1"/>
    <row r="25" ht="14.25">
      <c r="A25" s="6" t="s">
        <v>10</v>
      </c>
    </row>
    <row r="26" spans="9:12" ht="10.5">
      <c r="I26" s="3" t="s">
        <v>12</v>
      </c>
      <c r="K26" s="3"/>
      <c r="L26" s="3"/>
    </row>
    <row r="27" spans="1:9" ht="13.5" customHeight="1">
      <c r="A27" s="149" t="s">
        <v>0</v>
      </c>
      <c r="B27" s="137" t="s">
        <v>47</v>
      </c>
      <c r="C27" s="132" t="s">
        <v>48</v>
      </c>
      <c r="D27" s="132" t="s">
        <v>49</v>
      </c>
      <c r="E27" s="128" t="s">
        <v>50</v>
      </c>
      <c r="F27" s="132" t="s">
        <v>61</v>
      </c>
      <c r="G27" s="132" t="s">
        <v>11</v>
      </c>
      <c r="H27" s="128" t="s">
        <v>45</v>
      </c>
      <c r="I27" s="130" t="s">
        <v>8</v>
      </c>
    </row>
    <row r="28" spans="1:9" ht="13.5" customHeight="1" thickBot="1">
      <c r="A28" s="150"/>
      <c r="B28" s="138"/>
      <c r="C28" s="133"/>
      <c r="D28" s="133"/>
      <c r="E28" s="134"/>
      <c r="F28" s="146"/>
      <c r="G28" s="146"/>
      <c r="H28" s="129"/>
      <c r="I28" s="131"/>
    </row>
    <row r="29" spans="1:9" ht="13.5" customHeight="1" thickTop="1">
      <c r="A29" s="49" t="s">
        <v>81</v>
      </c>
      <c r="B29" s="22">
        <v>3540</v>
      </c>
      <c r="C29" s="23">
        <v>3094</v>
      </c>
      <c r="D29" s="23">
        <v>446</v>
      </c>
      <c r="E29" s="108">
        <v>11113</v>
      </c>
      <c r="F29" s="105" t="s">
        <v>87</v>
      </c>
      <c r="G29" s="23">
        <v>3115</v>
      </c>
      <c r="H29" s="23">
        <v>0</v>
      </c>
      <c r="I29" s="24" t="s">
        <v>133</v>
      </c>
    </row>
    <row r="30" spans="1:9" ht="13.5" customHeight="1">
      <c r="A30" s="49" t="s">
        <v>82</v>
      </c>
      <c r="B30" s="99">
        <v>168</v>
      </c>
      <c r="C30" s="100">
        <v>147</v>
      </c>
      <c r="D30" s="100">
        <v>21</v>
      </c>
      <c r="E30" s="109">
        <v>629</v>
      </c>
      <c r="F30" s="100">
        <v>1</v>
      </c>
      <c r="G30" s="107" t="s">
        <v>87</v>
      </c>
      <c r="H30" s="100">
        <v>0</v>
      </c>
      <c r="I30" s="24" t="s">
        <v>133</v>
      </c>
    </row>
    <row r="31" spans="1:9" ht="13.5" customHeight="1">
      <c r="A31" s="50" t="s">
        <v>83</v>
      </c>
      <c r="B31" s="25">
        <v>150</v>
      </c>
      <c r="C31" s="26">
        <v>240</v>
      </c>
      <c r="D31" s="26">
        <v>-90</v>
      </c>
      <c r="E31" s="110">
        <v>-14</v>
      </c>
      <c r="F31" s="106" t="s">
        <v>87</v>
      </c>
      <c r="G31" s="106" t="s">
        <v>87</v>
      </c>
      <c r="H31" s="26">
        <v>0</v>
      </c>
      <c r="I31" s="27" t="s">
        <v>133</v>
      </c>
    </row>
    <row r="32" spans="1:9" ht="13.5" customHeight="1">
      <c r="A32" s="50" t="s">
        <v>84</v>
      </c>
      <c r="B32" s="25">
        <v>17154</v>
      </c>
      <c r="C32" s="26">
        <v>18700</v>
      </c>
      <c r="D32" s="26">
        <v>-1546</v>
      </c>
      <c r="E32" s="110">
        <v>5231</v>
      </c>
      <c r="F32" s="26">
        <v>3278</v>
      </c>
      <c r="G32" s="26">
        <v>43583</v>
      </c>
      <c r="H32" s="26">
        <v>30639</v>
      </c>
      <c r="I32" s="27" t="s">
        <v>133</v>
      </c>
    </row>
    <row r="33" spans="1:9" ht="13.5" customHeight="1">
      <c r="A33" s="51" t="s">
        <v>85</v>
      </c>
      <c r="B33" s="38">
        <v>8720</v>
      </c>
      <c r="C33" s="39">
        <v>7651</v>
      </c>
      <c r="D33" s="39">
        <v>1069</v>
      </c>
      <c r="E33" s="111">
        <v>753</v>
      </c>
      <c r="F33" s="39">
        <v>2684</v>
      </c>
      <c r="G33" s="39">
        <v>26765</v>
      </c>
      <c r="H33" s="39">
        <v>17906</v>
      </c>
      <c r="I33" s="40"/>
    </row>
    <row r="34" spans="1:9" ht="13.5" customHeight="1">
      <c r="A34" s="54" t="s">
        <v>15</v>
      </c>
      <c r="B34" s="55"/>
      <c r="C34" s="56"/>
      <c r="D34" s="56"/>
      <c r="E34" s="112">
        <v>17712</v>
      </c>
      <c r="F34" s="44"/>
      <c r="G34" s="41">
        <v>73463</v>
      </c>
      <c r="H34" s="41">
        <v>48545</v>
      </c>
      <c r="I34" s="48"/>
    </row>
    <row r="35" ht="10.5">
      <c r="A35" s="1" t="s">
        <v>25</v>
      </c>
    </row>
    <row r="36" ht="10.5">
      <c r="A36" s="1" t="s">
        <v>54</v>
      </c>
    </row>
    <row r="37" ht="10.5">
      <c r="A37" s="1" t="s">
        <v>53</v>
      </c>
    </row>
    <row r="38" ht="10.5">
      <c r="A38" s="1" t="s">
        <v>52</v>
      </c>
    </row>
    <row r="39" ht="9.75" customHeight="1"/>
    <row r="40" ht="14.25">
      <c r="A40" s="6" t="s">
        <v>13</v>
      </c>
    </row>
    <row r="41" spans="9:10" ht="10.5">
      <c r="I41" s="3" t="s">
        <v>12</v>
      </c>
      <c r="J41" s="3"/>
    </row>
    <row r="42" spans="1:9" ht="13.5" customHeight="1">
      <c r="A42" s="149" t="s">
        <v>14</v>
      </c>
      <c r="B42" s="137" t="s">
        <v>47</v>
      </c>
      <c r="C42" s="132" t="s">
        <v>48</v>
      </c>
      <c r="D42" s="132" t="s">
        <v>49</v>
      </c>
      <c r="E42" s="128" t="s">
        <v>50</v>
      </c>
      <c r="F42" s="132" t="s">
        <v>61</v>
      </c>
      <c r="G42" s="132" t="s">
        <v>11</v>
      </c>
      <c r="H42" s="128" t="s">
        <v>46</v>
      </c>
      <c r="I42" s="130" t="s">
        <v>8</v>
      </c>
    </row>
    <row r="43" spans="1:9" ht="13.5" customHeight="1" thickBot="1">
      <c r="A43" s="150"/>
      <c r="B43" s="138"/>
      <c r="C43" s="133"/>
      <c r="D43" s="133"/>
      <c r="E43" s="134"/>
      <c r="F43" s="146"/>
      <c r="G43" s="146"/>
      <c r="H43" s="129"/>
      <c r="I43" s="131"/>
    </row>
    <row r="44" spans="1:9" ht="13.5" customHeight="1" thickTop="1">
      <c r="A44" s="49"/>
      <c r="B44" s="22"/>
      <c r="C44" s="23"/>
      <c r="D44" s="23"/>
      <c r="E44" s="23"/>
      <c r="F44" s="23"/>
      <c r="G44" s="23"/>
      <c r="H44" s="23"/>
      <c r="I44" s="28"/>
    </row>
    <row r="45" spans="1:9" ht="13.5" customHeight="1">
      <c r="A45" s="51"/>
      <c r="B45" s="38"/>
      <c r="C45" s="39"/>
      <c r="D45" s="39"/>
      <c r="E45" s="39"/>
      <c r="F45" s="39"/>
      <c r="G45" s="39"/>
      <c r="H45" s="39"/>
      <c r="I45" s="40"/>
    </row>
    <row r="46" spans="1:9" ht="13.5" customHeight="1">
      <c r="A46" s="54" t="s">
        <v>16</v>
      </c>
      <c r="B46" s="55"/>
      <c r="C46" s="56"/>
      <c r="D46" s="56"/>
      <c r="E46" s="41"/>
      <c r="F46" s="44"/>
      <c r="G46" s="41"/>
      <c r="H46" s="41"/>
      <c r="I46" s="57"/>
    </row>
    <row r="47" ht="9.75" customHeight="1">
      <c r="A47" s="2"/>
    </row>
    <row r="48" ht="14.25">
      <c r="A48" s="6" t="s">
        <v>62</v>
      </c>
    </row>
    <row r="49" ht="10.5">
      <c r="J49" s="3" t="s">
        <v>12</v>
      </c>
    </row>
    <row r="50" spans="1:10" ht="13.5" customHeight="1">
      <c r="A50" s="135" t="s">
        <v>17</v>
      </c>
      <c r="B50" s="137" t="s">
        <v>19</v>
      </c>
      <c r="C50" s="132" t="s">
        <v>51</v>
      </c>
      <c r="D50" s="132" t="s">
        <v>20</v>
      </c>
      <c r="E50" s="132" t="s">
        <v>21</v>
      </c>
      <c r="F50" s="132" t="s">
        <v>22</v>
      </c>
      <c r="G50" s="128" t="s">
        <v>23</v>
      </c>
      <c r="H50" s="128" t="s">
        <v>24</v>
      </c>
      <c r="I50" s="128" t="s">
        <v>66</v>
      </c>
      <c r="J50" s="130" t="s">
        <v>8</v>
      </c>
    </row>
    <row r="51" spans="1:10" ht="13.5" customHeight="1" thickBot="1">
      <c r="A51" s="136"/>
      <c r="B51" s="138"/>
      <c r="C51" s="133"/>
      <c r="D51" s="133"/>
      <c r="E51" s="133"/>
      <c r="F51" s="133"/>
      <c r="G51" s="134"/>
      <c r="H51" s="134"/>
      <c r="I51" s="129"/>
      <c r="J51" s="131"/>
    </row>
    <row r="52" spans="1:10" ht="13.5" customHeight="1" thickTop="1">
      <c r="A52" s="49" t="s">
        <v>88</v>
      </c>
      <c r="B52" s="22">
        <v>-34</v>
      </c>
      <c r="C52" s="23">
        <v>-8968</v>
      </c>
      <c r="D52" s="23">
        <v>20</v>
      </c>
      <c r="E52" s="108">
        <v>11</v>
      </c>
      <c r="F52" s="108">
        <v>2000</v>
      </c>
      <c r="G52" s="23">
        <v>14327</v>
      </c>
      <c r="H52" s="105" t="s">
        <v>129</v>
      </c>
      <c r="I52" s="23">
        <v>9050</v>
      </c>
      <c r="J52" s="24"/>
    </row>
    <row r="53" spans="1:10" ht="13.5" customHeight="1">
      <c r="A53" s="49" t="s">
        <v>89</v>
      </c>
      <c r="B53" s="99">
        <v>-4</v>
      </c>
      <c r="C53" s="100">
        <v>630</v>
      </c>
      <c r="D53" s="100">
        <v>200</v>
      </c>
      <c r="E53" s="109">
        <v>20</v>
      </c>
      <c r="F53" s="116" t="s">
        <v>128</v>
      </c>
      <c r="G53" s="107" t="s">
        <v>128</v>
      </c>
      <c r="H53" s="107" t="s">
        <v>129</v>
      </c>
      <c r="I53" s="107" t="s">
        <v>129</v>
      </c>
      <c r="J53" s="24"/>
    </row>
    <row r="54" spans="1:10" ht="13.5" customHeight="1">
      <c r="A54" s="49" t="s">
        <v>90</v>
      </c>
      <c r="B54" s="99">
        <v>1</v>
      </c>
      <c r="C54" s="100">
        <v>508</v>
      </c>
      <c r="D54" s="100">
        <v>300</v>
      </c>
      <c r="E54" s="116" t="s">
        <v>128</v>
      </c>
      <c r="F54" s="116" t="s">
        <v>128</v>
      </c>
      <c r="G54" s="107" t="s">
        <v>128</v>
      </c>
      <c r="H54" s="107" t="s">
        <v>129</v>
      </c>
      <c r="I54" s="107" t="s">
        <v>129</v>
      </c>
      <c r="J54" s="24"/>
    </row>
    <row r="55" spans="1:10" ht="13.5" customHeight="1">
      <c r="A55" s="49" t="s">
        <v>91</v>
      </c>
      <c r="B55" s="99">
        <v>0</v>
      </c>
      <c r="C55" s="100">
        <v>301</v>
      </c>
      <c r="D55" s="100">
        <v>300</v>
      </c>
      <c r="E55" s="116" t="s">
        <v>128</v>
      </c>
      <c r="F55" s="116" t="s">
        <v>128</v>
      </c>
      <c r="G55" s="107" t="s">
        <v>128</v>
      </c>
      <c r="H55" s="107" t="s">
        <v>129</v>
      </c>
      <c r="I55" s="107" t="s">
        <v>129</v>
      </c>
      <c r="J55" s="24" t="s">
        <v>130</v>
      </c>
    </row>
    <row r="56" spans="1:10" ht="13.5" customHeight="1">
      <c r="A56" s="49" t="s">
        <v>92</v>
      </c>
      <c r="B56" s="99">
        <v>29</v>
      </c>
      <c r="C56" s="100">
        <v>76</v>
      </c>
      <c r="D56" s="100">
        <v>15</v>
      </c>
      <c r="E56" s="109">
        <v>6</v>
      </c>
      <c r="F56" s="116" t="s">
        <v>128</v>
      </c>
      <c r="G56" s="107" t="s">
        <v>128</v>
      </c>
      <c r="H56" s="107" t="s">
        <v>129</v>
      </c>
      <c r="I56" s="107" t="s">
        <v>129</v>
      </c>
      <c r="J56" s="24"/>
    </row>
    <row r="57" spans="1:10" ht="13.5" customHeight="1">
      <c r="A57" s="49" t="s">
        <v>93</v>
      </c>
      <c r="B57" s="99">
        <v>9</v>
      </c>
      <c r="C57" s="100">
        <v>67</v>
      </c>
      <c r="D57" s="100">
        <v>20</v>
      </c>
      <c r="E57" s="109">
        <v>1</v>
      </c>
      <c r="F57" s="116" t="s">
        <v>128</v>
      </c>
      <c r="G57" s="107" t="s">
        <v>128</v>
      </c>
      <c r="H57" s="107" t="s">
        <v>129</v>
      </c>
      <c r="I57" s="107" t="s">
        <v>129</v>
      </c>
      <c r="J57" s="24"/>
    </row>
    <row r="58" spans="1:10" ht="13.5" customHeight="1">
      <c r="A58" s="49" t="s">
        <v>94</v>
      </c>
      <c r="B58" s="113" t="s">
        <v>131</v>
      </c>
      <c r="C58" s="100">
        <v>321</v>
      </c>
      <c r="D58" s="100">
        <v>300</v>
      </c>
      <c r="E58" s="116" t="s">
        <v>128</v>
      </c>
      <c r="F58" s="116" t="s">
        <v>128</v>
      </c>
      <c r="G58" s="107" t="s">
        <v>128</v>
      </c>
      <c r="H58" s="107" t="s">
        <v>129</v>
      </c>
      <c r="I58" s="107" t="s">
        <v>129</v>
      </c>
      <c r="J58" s="24" t="s">
        <v>130</v>
      </c>
    </row>
    <row r="59" spans="1:10" ht="13.5" customHeight="1">
      <c r="A59" s="49" t="s">
        <v>95</v>
      </c>
      <c r="B59" s="99">
        <v>9</v>
      </c>
      <c r="C59" s="100">
        <v>295</v>
      </c>
      <c r="D59" s="100">
        <v>201</v>
      </c>
      <c r="E59" s="109">
        <v>8</v>
      </c>
      <c r="F59" s="116" t="s">
        <v>128</v>
      </c>
      <c r="G59" s="107" t="s">
        <v>128</v>
      </c>
      <c r="H59" s="107" t="s">
        <v>129</v>
      </c>
      <c r="I59" s="107" t="s">
        <v>129</v>
      </c>
      <c r="J59" s="24"/>
    </row>
    <row r="60" spans="1:10" ht="13.5" customHeight="1">
      <c r="A60" s="49" t="s">
        <v>96</v>
      </c>
      <c r="B60" s="99">
        <v>-2</v>
      </c>
      <c r="C60" s="100">
        <v>250</v>
      </c>
      <c r="D60" s="100">
        <v>100</v>
      </c>
      <c r="E60" s="116" t="s">
        <v>128</v>
      </c>
      <c r="F60" s="116" t="s">
        <v>128</v>
      </c>
      <c r="G60" s="107" t="s">
        <v>128</v>
      </c>
      <c r="H60" s="107" t="s">
        <v>129</v>
      </c>
      <c r="I60" s="107" t="s">
        <v>129</v>
      </c>
      <c r="J60" s="24"/>
    </row>
    <row r="61" spans="1:10" ht="13.5" customHeight="1">
      <c r="A61" s="49" t="s">
        <v>97</v>
      </c>
      <c r="B61" s="113" t="s">
        <v>131</v>
      </c>
      <c r="C61" s="100">
        <v>44</v>
      </c>
      <c r="D61" s="100">
        <v>10</v>
      </c>
      <c r="E61" s="109">
        <v>1</v>
      </c>
      <c r="F61" s="116" t="s">
        <v>128</v>
      </c>
      <c r="G61" s="107" t="s">
        <v>128</v>
      </c>
      <c r="H61" s="107" t="s">
        <v>129</v>
      </c>
      <c r="I61" s="107" t="s">
        <v>129</v>
      </c>
      <c r="J61" s="24" t="s">
        <v>130</v>
      </c>
    </row>
    <row r="62" spans="1:10" ht="13.5" customHeight="1">
      <c r="A62" s="49" t="s">
        <v>98</v>
      </c>
      <c r="B62" s="113" t="s">
        <v>131</v>
      </c>
      <c r="C62" s="100">
        <v>56</v>
      </c>
      <c r="D62" s="100">
        <v>5</v>
      </c>
      <c r="E62" s="109">
        <v>1</v>
      </c>
      <c r="F62" s="116" t="s">
        <v>128</v>
      </c>
      <c r="G62" s="107" t="s">
        <v>128</v>
      </c>
      <c r="H62" s="107" t="s">
        <v>129</v>
      </c>
      <c r="I62" s="107" t="s">
        <v>129</v>
      </c>
      <c r="J62" s="24" t="s">
        <v>130</v>
      </c>
    </row>
    <row r="63" spans="1:10" ht="13.5" customHeight="1">
      <c r="A63" s="49" t="s">
        <v>99</v>
      </c>
      <c r="B63" s="99">
        <v>0</v>
      </c>
      <c r="C63" s="100">
        <v>7</v>
      </c>
      <c r="D63" s="100">
        <v>2</v>
      </c>
      <c r="E63" s="109">
        <v>18</v>
      </c>
      <c r="F63" s="116" t="s">
        <v>128</v>
      </c>
      <c r="G63" s="107" t="s">
        <v>128</v>
      </c>
      <c r="H63" s="107" t="s">
        <v>129</v>
      </c>
      <c r="I63" s="107" t="s">
        <v>129</v>
      </c>
      <c r="J63" s="24" t="s">
        <v>130</v>
      </c>
    </row>
    <row r="64" spans="1:10" ht="13.5" customHeight="1">
      <c r="A64" s="49" t="s">
        <v>100</v>
      </c>
      <c r="B64" s="99">
        <v>3</v>
      </c>
      <c r="C64" s="100">
        <v>764</v>
      </c>
      <c r="D64" s="100">
        <v>0</v>
      </c>
      <c r="E64" s="109">
        <v>12</v>
      </c>
      <c r="F64" s="116" t="s">
        <v>128</v>
      </c>
      <c r="G64" s="107" t="s">
        <v>128</v>
      </c>
      <c r="H64" s="107" t="s">
        <v>129</v>
      </c>
      <c r="I64" s="107" t="s">
        <v>129</v>
      </c>
      <c r="J64" s="24" t="s">
        <v>130</v>
      </c>
    </row>
    <row r="65" spans="1:10" ht="13.5" customHeight="1">
      <c r="A65" s="49" t="s">
        <v>101</v>
      </c>
      <c r="B65" s="113" t="s">
        <v>131</v>
      </c>
      <c r="C65" s="100">
        <v>486</v>
      </c>
      <c r="D65" s="100">
        <v>479</v>
      </c>
      <c r="E65" s="116" t="s">
        <v>128</v>
      </c>
      <c r="F65" s="116" t="s">
        <v>128</v>
      </c>
      <c r="G65" s="107" t="s">
        <v>128</v>
      </c>
      <c r="H65" s="107" t="s">
        <v>129</v>
      </c>
      <c r="I65" s="107" t="s">
        <v>129</v>
      </c>
      <c r="J65" s="24" t="s">
        <v>130</v>
      </c>
    </row>
    <row r="66" spans="1:10" ht="13.5" customHeight="1">
      <c r="A66" s="49" t="s">
        <v>102</v>
      </c>
      <c r="B66" s="99">
        <v>0</v>
      </c>
      <c r="C66" s="100">
        <v>520</v>
      </c>
      <c r="D66" s="100">
        <v>10</v>
      </c>
      <c r="E66" s="109">
        <v>286</v>
      </c>
      <c r="F66" s="116" t="s">
        <v>128</v>
      </c>
      <c r="G66" s="107" t="s">
        <v>128</v>
      </c>
      <c r="H66" s="100">
        <v>2814</v>
      </c>
      <c r="I66" s="100">
        <v>1970</v>
      </c>
      <c r="J66" s="24"/>
    </row>
    <row r="67" spans="1:10" ht="13.5" customHeight="1">
      <c r="A67" s="49" t="s">
        <v>103</v>
      </c>
      <c r="B67" s="99">
        <v>-5</v>
      </c>
      <c r="C67" s="100">
        <v>1084</v>
      </c>
      <c r="D67" s="100">
        <v>300</v>
      </c>
      <c r="E67" s="109">
        <v>10</v>
      </c>
      <c r="F67" s="116" t="s">
        <v>128</v>
      </c>
      <c r="G67" s="107" t="s">
        <v>128</v>
      </c>
      <c r="H67" s="107" t="s">
        <v>129</v>
      </c>
      <c r="I67" s="107" t="s">
        <v>129</v>
      </c>
      <c r="J67" s="24"/>
    </row>
    <row r="68" spans="1:10" s="67" customFormat="1" ht="13.5" customHeight="1">
      <c r="A68" s="119"/>
      <c r="B68" s="120"/>
      <c r="C68" s="120"/>
      <c r="D68" s="120"/>
      <c r="E68" s="121"/>
      <c r="F68" s="122"/>
      <c r="G68" s="123"/>
      <c r="H68" s="123"/>
      <c r="I68" s="123"/>
      <c r="J68" s="120"/>
    </row>
    <row r="69" spans="1:10" ht="13.5" customHeight="1">
      <c r="A69" s="135" t="s">
        <v>17</v>
      </c>
      <c r="B69" s="137" t="s">
        <v>19</v>
      </c>
      <c r="C69" s="132" t="s">
        <v>51</v>
      </c>
      <c r="D69" s="132" t="s">
        <v>20</v>
      </c>
      <c r="E69" s="132" t="s">
        <v>21</v>
      </c>
      <c r="F69" s="132" t="s">
        <v>22</v>
      </c>
      <c r="G69" s="128" t="s">
        <v>23</v>
      </c>
      <c r="H69" s="128" t="s">
        <v>24</v>
      </c>
      <c r="I69" s="128" t="s">
        <v>66</v>
      </c>
      <c r="J69" s="130" t="s">
        <v>8</v>
      </c>
    </row>
    <row r="70" spans="1:10" ht="13.5" customHeight="1" thickBot="1">
      <c r="A70" s="136"/>
      <c r="B70" s="138"/>
      <c r="C70" s="133"/>
      <c r="D70" s="133"/>
      <c r="E70" s="133"/>
      <c r="F70" s="133"/>
      <c r="G70" s="134"/>
      <c r="H70" s="134"/>
      <c r="I70" s="129"/>
      <c r="J70" s="131"/>
    </row>
    <row r="71" spans="1:10" ht="13.5" customHeight="1" thickTop="1">
      <c r="A71" s="49" t="s">
        <v>104</v>
      </c>
      <c r="B71" s="99">
        <v>3</v>
      </c>
      <c r="C71" s="100">
        <v>-79</v>
      </c>
      <c r="D71" s="100">
        <v>1</v>
      </c>
      <c r="E71" s="109">
        <v>147</v>
      </c>
      <c r="F71" s="109">
        <v>13199</v>
      </c>
      <c r="G71" s="107" t="s">
        <v>128</v>
      </c>
      <c r="H71" s="100">
        <v>9014</v>
      </c>
      <c r="I71" s="100">
        <v>8113</v>
      </c>
      <c r="J71" s="24"/>
    </row>
    <row r="72" spans="1:10" ht="13.5" customHeight="1">
      <c r="A72" s="49" t="s">
        <v>105</v>
      </c>
      <c r="B72" s="99">
        <v>8</v>
      </c>
      <c r="C72" s="100">
        <v>41</v>
      </c>
      <c r="D72" s="100">
        <v>5</v>
      </c>
      <c r="E72" s="116" t="s">
        <v>128</v>
      </c>
      <c r="F72" s="116" t="s">
        <v>128</v>
      </c>
      <c r="G72" s="107" t="s">
        <v>128</v>
      </c>
      <c r="H72" s="107" t="s">
        <v>129</v>
      </c>
      <c r="I72" s="107" t="s">
        <v>129</v>
      </c>
      <c r="J72" s="24"/>
    </row>
    <row r="73" spans="1:10" ht="13.5" customHeight="1">
      <c r="A73" s="49" t="s">
        <v>106</v>
      </c>
      <c r="B73" s="99">
        <v>105</v>
      </c>
      <c r="C73" s="100">
        <v>3201</v>
      </c>
      <c r="D73" s="100">
        <v>174</v>
      </c>
      <c r="E73" s="109">
        <v>173</v>
      </c>
      <c r="F73" s="109">
        <v>6800</v>
      </c>
      <c r="G73" s="107" t="s">
        <v>128</v>
      </c>
      <c r="H73" s="100">
        <v>3362</v>
      </c>
      <c r="I73" s="107">
        <v>0</v>
      </c>
      <c r="J73" s="24"/>
    </row>
    <row r="74" spans="1:10" ht="13.5" customHeight="1">
      <c r="A74" s="49" t="s">
        <v>107</v>
      </c>
      <c r="B74" s="99">
        <v>18</v>
      </c>
      <c r="C74" s="100">
        <v>1406</v>
      </c>
      <c r="D74" s="100">
        <v>10</v>
      </c>
      <c r="E74" s="109">
        <v>17</v>
      </c>
      <c r="F74" s="109">
        <v>72</v>
      </c>
      <c r="G74" s="107" t="s">
        <v>128</v>
      </c>
      <c r="H74" s="107" t="s">
        <v>129</v>
      </c>
      <c r="I74" s="107" t="s">
        <v>129</v>
      </c>
      <c r="J74" s="24"/>
    </row>
    <row r="75" spans="1:10" ht="13.5" customHeight="1">
      <c r="A75" s="49" t="s">
        <v>108</v>
      </c>
      <c r="B75" s="99">
        <v>1</v>
      </c>
      <c r="C75" s="100">
        <v>382</v>
      </c>
      <c r="D75" s="100">
        <v>14</v>
      </c>
      <c r="E75" s="109">
        <v>41</v>
      </c>
      <c r="F75" s="109">
        <v>17</v>
      </c>
      <c r="G75" s="107" t="s">
        <v>128</v>
      </c>
      <c r="H75" s="107" t="s">
        <v>129</v>
      </c>
      <c r="I75" s="107" t="s">
        <v>129</v>
      </c>
      <c r="J75" s="24"/>
    </row>
    <row r="76" spans="1:10" ht="13.5" customHeight="1">
      <c r="A76" s="49" t="s">
        <v>109</v>
      </c>
      <c r="B76" s="99">
        <v>-1</v>
      </c>
      <c r="C76" s="100">
        <v>500</v>
      </c>
      <c r="D76" s="100">
        <v>14</v>
      </c>
      <c r="E76" s="109">
        <v>40</v>
      </c>
      <c r="F76" s="109">
        <v>131</v>
      </c>
      <c r="G76" s="107" t="s">
        <v>128</v>
      </c>
      <c r="H76" s="107" t="s">
        <v>129</v>
      </c>
      <c r="I76" s="107" t="s">
        <v>129</v>
      </c>
      <c r="J76" s="24"/>
    </row>
    <row r="77" spans="1:10" ht="13.5" customHeight="1">
      <c r="A77" s="49" t="s">
        <v>110</v>
      </c>
      <c r="B77" s="99">
        <v>25</v>
      </c>
      <c r="C77" s="100">
        <v>664</v>
      </c>
      <c r="D77" s="100">
        <v>600</v>
      </c>
      <c r="E77" s="109">
        <v>35</v>
      </c>
      <c r="F77" s="109">
        <v>82</v>
      </c>
      <c r="G77" s="107" t="s">
        <v>128</v>
      </c>
      <c r="H77" s="100">
        <v>244</v>
      </c>
      <c r="I77" s="100">
        <v>219</v>
      </c>
      <c r="J77" s="24"/>
    </row>
    <row r="78" spans="1:10" ht="13.5" customHeight="1">
      <c r="A78" s="49" t="s">
        <v>111</v>
      </c>
      <c r="B78" s="99">
        <v>0</v>
      </c>
      <c r="C78" s="100">
        <v>44</v>
      </c>
      <c r="D78" s="100">
        <v>15</v>
      </c>
      <c r="E78" s="109">
        <v>9</v>
      </c>
      <c r="F78" s="116" t="s">
        <v>128</v>
      </c>
      <c r="G78" s="107" t="s">
        <v>128</v>
      </c>
      <c r="H78" s="107" t="s">
        <v>129</v>
      </c>
      <c r="I78" s="107" t="s">
        <v>129</v>
      </c>
      <c r="J78" s="24" t="s">
        <v>130</v>
      </c>
    </row>
    <row r="79" spans="1:10" ht="13.5" customHeight="1">
      <c r="A79" s="49" t="s">
        <v>112</v>
      </c>
      <c r="B79" s="99">
        <v>4</v>
      </c>
      <c r="C79" s="100">
        <v>38</v>
      </c>
      <c r="D79" s="100">
        <v>10</v>
      </c>
      <c r="E79" s="116" t="s">
        <v>128</v>
      </c>
      <c r="F79" s="116" t="s">
        <v>128</v>
      </c>
      <c r="G79" s="107" t="s">
        <v>128</v>
      </c>
      <c r="H79" s="107" t="s">
        <v>129</v>
      </c>
      <c r="I79" s="107" t="s">
        <v>129</v>
      </c>
      <c r="J79" s="24"/>
    </row>
    <row r="80" spans="1:10" ht="13.5" customHeight="1">
      <c r="A80" s="49" t="s">
        <v>113</v>
      </c>
      <c r="B80" s="99">
        <v>7</v>
      </c>
      <c r="C80" s="100">
        <v>247</v>
      </c>
      <c r="D80" s="100">
        <v>88</v>
      </c>
      <c r="E80" s="109">
        <v>4</v>
      </c>
      <c r="F80" s="116" t="s">
        <v>128</v>
      </c>
      <c r="G80" s="107" t="s">
        <v>128</v>
      </c>
      <c r="H80" s="107" t="s">
        <v>129</v>
      </c>
      <c r="I80" s="107" t="s">
        <v>129</v>
      </c>
      <c r="J80" s="24"/>
    </row>
    <row r="81" spans="1:10" ht="13.5" customHeight="1">
      <c r="A81" s="49" t="s">
        <v>114</v>
      </c>
      <c r="B81" s="99">
        <v>-1</v>
      </c>
      <c r="C81" s="100">
        <v>317</v>
      </c>
      <c r="D81" s="100">
        <v>0</v>
      </c>
      <c r="E81" s="109">
        <v>11</v>
      </c>
      <c r="F81" s="116" t="s">
        <v>128</v>
      </c>
      <c r="G81" s="107" t="s">
        <v>128</v>
      </c>
      <c r="H81" s="107" t="s">
        <v>129</v>
      </c>
      <c r="I81" s="107" t="s">
        <v>129</v>
      </c>
      <c r="J81" s="24" t="s">
        <v>130</v>
      </c>
    </row>
    <row r="82" spans="1:10" ht="13.5" customHeight="1">
      <c r="A82" s="49" t="s">
        <v>115</v>
      </c>
      <c r="B82" s="99">
        <v>30</v>
      </c>
      <c r="C82" s="100">
        <v>237</v>
      </c>
      <c r="D82" s="100">
        <v>150</v>
      </c>
      <c r="E82" s="109">
        <v>93</v>
      </c>
      <c r="F82" s="116" t="s">
        <v>128</v>
      </c>
      <c r="G82" s="107" t="s">
        <v>128</v>
      </c>
      <c r="H82" s="107" t="s">
        <v>129</v>
      </c>
      <c r="I82" s="107" t="s">
        <v>129</v>
      </c>
      <c r="J82" s="24"/>
    </row>
    <row r="83" spans="1:10" ht="13.5" customHeight="1">
      <c r="A83" s="49" t="s">
        <v>116</v>
      </c>
      <c r="B83" s="99">
        <v>81</v>
      </c>
      <c r="C83" s="100">
        <v>1474</v>
      </c>
      <c r="D83" s="100">
        <v>613</v>
      </c>
      <c r="E83" s="116" t="s">
        <v>128</v>
      </c>
      <c r="F83" s="116" t="s">
        <v>128</v>
      </c>
      <c r="G83" s="100">
        <v>2237</v>
      </c>
      <c r="H83" s="107" t="s">
        <v>129</v>
      </c>
      <c r="I83" s="100">
        <v>0</v>
      </c>
      <c r="J83" s="24"/>
    </row>
    <row r="84" spans="1:10" ht="13.5" customHeight="1">
      <c r="A84" s="49" t="s">
        <v>117</v>
      </c>
      <c r="B84" s="99">
        <v>31</v>
      </c>
      <c r="C84" s="100">
        <v>82</v>
      </c>
      <c r="D84" s="100">
        <v>30</v>
      </c>
      <c r="E84" s="116" t="s">
        <v>128</v>
      </c>
      <c r="F84" s="116" t="s">
        <v>128</v>
      </c>
      <c r="G84" s="107" t="s">
        <v>128</v>
      </c>
      <c r="H84" s="107" t="s">
        <v>129</v>
      </c>
      <c r="I84" s="107" t="s">
        <v>129</v>
      </c>
      <c r="J84" s="24"/>
    </row>
    <row r="85" spans="1:10" ht="13.5" customHeight="1">
      <c r="A85" s="49" t="s">
        <v>118</v>
      </c>
      <c r="B85" s="113" t="s">
        <v>131</v>
      </c>
      <c r="C85" s="100">
        <v>103</v>
      </c>
      <c r="D85" s="100">
        <v>37</v>
      </c>
      <c r="E85" s="116" t="s">
        <v>128</v>
      </c>
      <c r="F85" s="116" t="s">
        <v>128</v>
      </c>
      <c r="G85" s="107" t="s">
        <v>128</v>
      </c>
      <c r="H85" s="107" t="s">
        <v>129</v>
      </c>
      <c r="I85" s="107" t="s">
        <v>129</v>
      </c>
      <c r="J85" s="24" t="s">
        <v>130</v>
      </c>
    </row>
    <row r="86" spans="1:10" ht="13.5" customHeight="1">
      <c r="A86" s="49" t="s">
        <v>119</v>
      </c>
      <c r="B86" s="99">
        <v>47</v>
      </c>
      <c r="C86" s="100">
        <v>-4541</v>
      </c>
      <c r="D86" s="100">
        <v>10</v>
      </c>
      <c r="E86" s="109">
        <v>260</v>
      </c>
      <c r="F86" s="109">
        <v>6</v>
      </c>
      <c r="G86" s="107" t="s">
        <v>128</v>
      </c>
      <c r="H86" s="100">
        <v>13632</v>
      </c>
      <c r="I86" s="100">
        <v>12268</v>
      </c>
      <c r="J86" s="24"/>
    </row>
    <row r="87" spans="1:10" ht="13.5" customHeight="1">
      <c r="A87" s="50" t="s">
        <v>120</v>
      </c>
      <c r="B87" s="25">
        <v>188</v>
      </c>
      <c r="C87" s="26">
        <v>828</v>
      </c>
      <c r="D87" s="26">
        <v>16</v>
      </c>
      <c r="E87" s="110">
        <v>259</v>
      </c>
      <c r="F87" s="117" t="s">
        <v>128</v>
      </c>
      <c r="G87" s="106" t="s">
        <v>128</v>
      </c>
      <c r="H87" s="106" t="s">
        <v>129</v>
      </c>
      <c r="I87" s="106" t="s">
        <v>129</v>
      </c>
      <c r="J87" s="27"/>
    </row>
    <row r="88" spans="1:10" ht="13.5" customHeight="1">
      <c r="A88" s="50" t="s">
        <v>121</v>
      </c>
      <c r="B88" s="114" t="s">
        <v>131</v>
      </c>
      <c r="C88" s="26">
        <v>599</v>
      </c>
      <c r="D88" s="26">
        <v>300</v>
      </c>
      <c r="E88" s="117" t="s">
        <v>128</v>
      </c>
      <c r="F88" s="117" t="s">
        <v>128</v>
      </c>
      <c r="G88" s="106" t="s">
        <v>128</v>
      </c>
      <c r="H88" s="106" t="s">
        <v>129</v>
      </c>
      <c r="I88" s="106" t="s">
        <v>129</v>
      </c>
      <c r="J88" s="27" t="s">
        <v>130</v>
      </c>
    </row>
    <row r="89" spans="1:10" ht="13.5" customHeight="1">
      <c r="A89" s="51" t="s">
        <v>122</v>
      </c>
      <c r="B89" s="38">
        <v>63</v>
      </c>
      <c r="C89" s="39">
        <v>745</v>
      </c>
      <c r="D89" s="111">
        <v>433</v>
      </c>
      <c r="E89" s="111">
        <v>200</v>
      </c>
      <c r="F89" s="118" t="s">
        <v>128</v>
      </c>
      <c r="G89" s="115" t="s">
        <v>128</v>
      </c>
      <c r="H89" s="115" t="s">
        <v>129</v>
      </c>
      <c r="I89" s="115" t="s">
        <v>129</v>
      </c>
      <c r="J89" s="40"/>
    </row>
    <row r="90" spans="1:10" ht="13.5" customHeight="1">
      <c r="A90" s="58" t="s">
        <v>18</v>
      </c>
      <c r="B90" s="43"/>
      <c r="C90" s="44"/>
      <c r="D90" s="112">
        <v>4782</v>
      </c>
      <c r="E90" s="112">
        <v>1663</v>
      </c>
      <c r="F90" s="112">
        <v>22307</v>
      </c>
      <c r="G90" s="112">
        <v>16564</v>
      </c>
      <c r="H90" s="112">
        <v>29066</v>
      </c>
      <c r="I90" s="112">
        <v>31620</v>
      </c>
      <c r="J90" s="48"/>
    </row>
    <row r="91" ht="10.5">
      <c r="A91" s="1" t="s">
        <v>60</v>
      </c>
    </row>
    <row r="92" ht="9.75" customHeight="1"/>
    <row r="93" ht="14.25">
      <c r="A93" s="6" t="s">
        <v>43</v>
      </c>
    </row>
    <row r="94" ht="10.5">
      <c r="D94" s="3" t="s">
        <v>12</v>
      </c>
    </row>
    <row r="95" spans="1:4" ht="21.75" thickBot="1">
      <c r="A95" s="59" t="s">
        <v>36</v>
      </c>
      <c r="B95" s="60" t="s">
        <v>41</v>
      </c>
      <c r="C95" s="61" t="s">
        <v>42</v>
      </c>
      <c r="D95" s="62" t="s">
        <v>55</v>
      </c>
    </row>
    <row r="96" spans="1:4" ht="13.5" customHeight="1" thickTop="1">
      <c r="A96" s="63" t="s">
        <v>37</v>
      </c>
      <c r="B96" s="29"/>
      <c r="C96" s="23">
        <v>5700</v>
      </c>
      <c r="D96" s="30"/>
    </row>
    <row r="97" spans="1:4" ht="13.5" customHeight="1">
      <c r="A97" s="64" t="s">
        <v>38</v>
      </c>
      <c r="B97" s="31"/>
      <c r="C97" s="26">
        <v>18224</v>
      </c>
      <c r="D97" s="32"/>
    </row>
    <row r="98" spans="1:4" ht="13.5" customHeight="1">
      <c r="A98" s="65" t="s">
        <v>39</v>
      </c>
      <c r="B98" s="45"/>
      <c r="C98" s="39">
        <v>39669</v>
      </c>
      <c r="D98" s="46"/>
    </row>
    <row r="99" spans="1:4" ht="13.5" customHeight="1">
      <c r="A99" s="66" t="s">
        <v>40</v>
      </c>
      <c r="B99" s="43"/>
      <c r="C99" s="41">
        <v>63593</v>
      </c>
      <c r="D99" s="42"/>
    </row>
    <row r="100" spans="1:4" ht="10.5">
      <c r="A100" s="1" t="s">
        <v>64</v>
      </c>
      <c r="B100" s="67"/>
      <c r="C100" s="67"/>
      <c r="D100" s="67"/>
    </row>
    <row r="101" spans="1:4" ht="9.75" customHeight="1">
      <c r="A101" s="68"/>
      <c r="B101" s="67"/>
      <c r="C101" s="67"/>
      <c r="D101" s="67"/>
    </row>
    <row r="102" ht="14.25">
      <c r="A102" s="6" t="s">
        <v>63</v>
      </c>
    </row>
    <row r="103" ht="10.5" customHeight="1">
      <c r="A103" s="6"/>
    </row>
    <row r="104" spans="1:11" ht="21.75" thickBot="1">
      <c r="A104" s="59" t="s">
        <v>34</v>
      </c>
      <c r="B104" s="60" t="s">
        <v>41</v>
      </c>
      <c r="C104" s="61" t="s">
        <v>42</v>
      </c>
      <c r="D104" s="61" t="s">
        <v>55</v>
      </c>
      <c r="E104" s="69" t="s">
        <v>32</v>
      </c>
      <c r="F104" s="62" t="s">
        <v>33</v>
      </c>
      <c r="G104" s="147" t="s">
        <v>44</v>
      </c>
      <c r="H104" s="148"/>
      <c r="I104" s="60" t="s">
        <v>41</v>
      </c>
      <c r="J104" s="61" t="s">
        <v>42</v>
      </c>
      <c r="K104" s="62" t="s">
        <v>55</v>
      </c>
    </row>
    <row r="105" spans="1:11" ht="13.5" customHeight="1" thickTop="1">
      <c r="A105" s="63" t="s">
        <v>26</v>
      </c>
      <c r="B105" s="124">
        <v>1.3</v>
      </c>
      <c r="C105" s="70">
        <v>6.78</v>
      </c>
      <c r="D105" s="125"/>
      <c r="E105" s="71">
        <v>-3.75</v>
      </c>
      <c r="F105" s="72">
        <v>-5</v>
      </c>
      <c r="G105" s="141" t="s">
        <v>123</v>
      </c>
      <c r="H105" s="142"/>
      <c r="I105" s="73"/>
      <c r="J105" s="74">
        <v>319.4</v>
      </c>
      <c r="K105" s="75"/>
    </row>
    <row r="106" spans="1:11" ht="13.5" customHeight="1">
      <c r="A106" s="64" t="s">
        <v>27</v>
      </c>
      <c r="B106" s="76"/>
      <c r="C106" s="77">
        <v>13.78</v>
      </c>
      <c r="D106" s="78"/>
      <c r="E106" s="79">
        <v>-8.75</v>
      </c>
      <c r="F106" s="80">
        <v>-25</v>
      </c>
      <c r="G106" s="139" t="s">
        <v>124</v>
      </c>
      <c r="H106" s="140"/>
      <c r="I106" s="76"/>
      <c r="J106" s="81">
        <v>389.7</v>
      </c>
      <c r="K106" s="82"/>
    </row>
    <row r="107" spans="1:11" ht="13.5" customHeight="1">
      <c r="A107" s="64" t="s">
        <v>28</v>
      </c>
      <c r="B107" s="83">
        <v>13.2</v>
      </c>
      <c r="C107" s="81">
        <v>12.4</v>
      </c>
      <c r="D107" s="81">
        <v>-0.8</v>
      </c>
      <c r="E107" s="84">
        <v>25</v>
      </c>
      <c r="F107" s="85">
        <v>35</v>
      </c>
      <c r="G107" s="139" t="s">
        <v>125</v>
      </c>
      <c r="H107" s="140"/>
      <c r="I107" s="76"/>
      <c r="J107" s="81">
        <v>-3.1</v>
      </c>
      <c r="K107" s="82"/>
    </row>
    <row r="108" spans="1:11" ht="13.5" customHeight="1">
      <c r="A108" s="64" t="s">
        <v>29</v>
      </c>
      <c r="B108" s="86"/>
      <c r="C108" s="81">
        <v>248.8</v>
      </c>
      <c r="D108" s="87"/>
      <c r="E108" s="84">
        <v>400</v>
      </c>
      <c r="F108" s="88"/>
      <c r="G108" s="139" t="s">
        <v>126</v>
      </c>
      <c r="H108" s="140"/>
      <c r="I108" s="76"/>
      <c r="J108" s="81">
        <v>35.4</v>
      </c>
      <c r="K108" s="82"/>
    </row>
    <row r="109" spans="1:11" ht="13.5" customHeight="1">
      <c r="A109" s="64" t="s">
        <v>30</v>
      </c>
      <c r="B109" s="98">
        <v>0.38583</v>
      </c>
      <c r="C109" s="77">
        <v>0.42034</v>
      </c>
      <c r="D109" s="81">
        <v>0.03451</v>
      </c>
      <c r="E109" s="89"/>
      <c r="F109" s="90"/>
      <c r="G109" s="139" t="s">
        <v>127</v>
      </c>
      <c r="H109" s="140"/>
      <c r="I109" s="76"/>
      <c r="J109" s="81">
        <v>37.6</v>
      </c>
      <c r="K109" s="82"/>
    </row>
    <row r="110" spans="1:11" ht="13.5" customHeight="1">
      <c r="A110" s="91" t="s">
        <v>31</v>
      </c>
      <c r="B110" s="92">
        <v>91.5</v>
      </c>
      <c r="C110" s="93">
        <v>92.9</v>
      </c>
      <c r="D110" s="93">
        <v>1.4</v>
      </c>
      <c r="E110" s="94"/>
      <c r="F110" s="95"/>
      <c r="G110" s="143"/>
      <c r="H110" s="144"/>
      <c r="I110" s="96"/>
      <c r="J110" s="93"/>
      <c r="K110" s="97"/>
    </row>
    <row r="111" ht="10.5">
      <c r="A111" s="1" t="s">
        <v>65</v>
      </c>
    </row>
    <row r="112" ht="10.5">
      <c r="A112" s="1" t="s">
        <v>132</v>
      </c>
    </row>
    <row r="113" ht="10.5" customHeight="1">
      <c r="A113" s="127" t="s">
        <v>134</v>
      </c>
    </row>
    <row r="116" ht="13.5" customHeight="1">
      <c r="B116" s="126"/>
    </row>
  </sheetData>
  <sheetProtection/>
  <mergeCells count="53">
    <mergeCell ref="A42:A43"/>
    <mergeCell ref="B42:B43"/>
    <mergeCell ref="C42:C43"/>
    <mergeCell ref="A50:A51"/>
    <mergeCell ref="B50:B51"/>
    <mergeCell ref="C50:C51"/>
    <mergeCell ref="D50:D51"/>
    <mergeCell ref="E50:E51"/>
    <mergeCell ref="H50:H51"/>
    <mergeCell ref="J50:J51"/>
    <mergeCell ref="F50:F51"/>
    <mergeCell ref="G50:G51"/>
    <mergeCell ref="I50:I51"/>
    <mergeCell ref="D42:D43"/>
    <mergeCell ref="E42:E43"/>
    <mergeCell ref="I27:I28"/>
    <mergeCell ref="D27:D28"/>
    <mergeCell ref="E27:E28"/>
    <mergeCell ref="F27:F28"/>
    <mergeCell ref="H42:H43"/>
    <mergeCell ref="I42:I43"/>
    <mergeCell ref="G42:G43"/>
    <mergeCell ref="H27:H28"/>
    <mergeCell ref="A8:A9"/>
    <mergeCell ref="H8:H9"/>
    <mergeCell ref="A27:A28"/>
    <mergeCell ref="B27:B28"/>
    <mergeCell ref="C27:C28"/>
    <mergeCell ref="D8:D9"/>
    <mergeCell ref="C8:C9"/>
    <mergeCell ref="E8:E9"/>
    <mergeCell ref="B8:B9"/>
    <mergeCell ref="G27:G28"/>
    <mergeCell ref="G110:H110"/>
    <mergeCell ref="G109:H109"/>
    <mergeCell ref="G108:H108"/>
    <mergeCell ref="G107:H107"/>
    <mergeCell ref="G8:G9"/>
    <mergeCell ref="F8:F9"/>
    <mergeCell ref="G104:H104"/>
    <mergeCell ref="F42:F43"/>
    <mergeCell ref="A69:A70"/>
    <mergeCell ref="B69:B70"/>
    <mergeCell ref="C69:C70"/>
    <mergeCell ref="D69:D70"/>
    <mergeCell ref="G106:H106"/>
    <mergeCell ref="G105:H105"/>
    <mergeCell ref="I69:I70"/>
    <mergeCell ref="J69:J70"/>
    <mergeCell ref="E69:E70"/>
    <mergeCell ref="F69:F70"/>
    <mergeCell ref="G69:G70"/>
    <mergeCell ref="H69:H70"/>
  </mergeCells>
  <printOptions/>
  <pageMargins left="0.4330708661417323" right="0.3937007874015748" top="0.71" bottom="0.6" header="0.45" footer="0.2"/>
  <pageSetup horizontalDpi="300" verticalDpi="300" orientation="portrait" paperSize="9" scale="89" r:id="rId2"/>
  <rowBreaks count="1" manualBreakCount="1">
    <brk id="67" max="10" man="1"/>
  </rowBreaks>
  <colBreaks count="1" manualBreakCount="1">
    <brk id="1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007167</cp:lastModifiedBy>
  <cp:lastPrinted>2009-03-16T10:56:01Z</cp:lastPrinted>
  <dcterms:created xsi:type="dcterms:W3CDTF">1997-01-08T22:48:59Z</dcterms:created>
  <dcterms:modified xsi:type="dcterms:W3CDTF">2009-03-16T10:56:02Z</dcterms:modified>
  <cp:category/>
  <cp:version/>
  <cp:contentType/>
  <cp:contentStatus/>
</cp:coreProperties>
</file>