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長野県" sheetId="1" r:id="rId1"/>
  </sheets>
  <definedNames>
    <definedName name="_xlnm.Print_Area" localSheetId="0">'長野県'!$A$1:$K$105</definedName>
    <definedName name="_xlnm.Print_Titles" localSheetId="0">'長野県'!$46:$47</definedName>
  </definedNames>
  <calcPr calcMode="manual" fullCalcOnLoad="1"/>
</workbook>
</file>

<file path=xl/sharedStrings.xml><?xml version="1.0" encoding="utf-8"?>
<sst xmlns="http://schemas.openxmlformats.org/spreadsheetml/2006/main" count="307" uniqueCount="124">
  <si>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</si>
  <si>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</si>
  <si>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</si>
  <si>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</si>
  <si>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</si>
  <si>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</si>
  <si>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</si>
  <si>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</si>
  <si>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</si>
  <si>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</si>
  <si>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</si>
  <si>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</si>
  <si>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</si>
  <si>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</si>
  <si>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</si>
  <si>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</si>
  <si>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</si>
  <si>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</si>
  <si>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</si>
  <si>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</si>
  <si>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</si>
  <si>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</si>
  <si>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</si>
  <si>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</si>
  <si>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</si>
  <si>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</si>
  <si>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</si>
  <si>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</si>
  <si>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</si>
  <si>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</si>
  <si>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</si>
  <si>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</si>
  <si>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</si>
  <si>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</si>
  <si>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</si>
  <si>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</si>
  <si>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</si>
  <si>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</si>
  <si>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</si>
  <si>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</si>
  <si>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</si>
  <si>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</si>
  <si>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</si>
  <si>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</si>
  <si>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</si>
  <si>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</si>
  <si>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</si>
  <si>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</si>
  <si>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</si>
  <si>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</si>
  <si>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</si>
  <si>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</si>
  <si>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</si>
  <si>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</si>
  <si>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</si>
  <si>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</si>
  <si>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</si>
  <si>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</si>
  <si>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</si>
  <si>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</si>
  <si>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</si>
  <si>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</si>
  <si>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</si>
  <si>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</si>
  <si>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</si>
  <si>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</si>
  <si>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</si>
  <si>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長野県</t>
  </si>
  <si>
    <t>公債費特別会計</t>
  </si>
  <si>
    <t>市町村振興資金貸付金特別会計</t>
  </si>
  <si>
    <t>母子寡婦福祉資金貸付金特別会計</t>
  </si>
  <si>
    <t>心身障害者扶養共済事業費特別会計</t>
  </si>
  <si>
    <t>小規模企業者等設備導入資金特別会計</t>
  </si>
  <si>
    <t>農業改良資金特別会計</t>
  </si>
  <si>
    <t>漁業改善資金特別会計</t>
  </si>
  <si>
    <t>県営林経営費特別会計</t>
  </si>
  <si>
    <t>林業改善資金特別会計</t>
  </si>
  <si>
    <t>病院事業会計</t>
  </si>
  <si>
    <t>電気事業会計</t>
  </si>
  <si>
    <t>水道事業会計</t>
  </si>
  <si>
    <t>観光施設事業会計</t>
  </si>
  <si>
    <t>流域下水道事業費特別会計</t>
  </si>
  <si>
    <t>長野県上伊那広域水道用水企業団</t>
  </si>
  <si>
    <t>長野県土地開発公社</t>
  </si>
  <si>
    <t>長野県道路公社</t>
  </si>
  <si>
    <t>長野県住宅供給公社</t>
  </si>
  <si>
    <t>（財）長野県文化振興事業団</t>
  </si>
  <si>
    <t>（社）長野県私立幼稚園協会</t>
  </si>
  <si>
    <t>（社）長野県私立短期大学協会</t>
  </si>
  <si>
    <t>（社）長野県私学振興協会</t>
  </si>
  <si>
    <t>（財）長野県長寿社会開発センター</t>
  </si>
  <si>
    <t>（財）長野県国民年金福祉協会</t>
  </si>
  <si>
    <t>（財）長野県生活衛生営業指導センター</t>
  </si>
  <si>
    <t>（財）長野県アイバンク・臓器移植推進協会</t>
  </si>
  <si>
    <t>（財）長野県下水道公社</t>
  </si>
  <si>
    <t>（財）長野県中小企業振興センター</t>
  </si>
  <si>
    <t>（財）長野県テクノ財団</t>
  </si>
  <si>
    <t>（財）塩尻・木曽地域地場産業振興センター</t>
  </si>
  <si>
    <t>（財）飯伊地域地場産業振興センター</t>
  </si>
  <si>
    <t>（財）長野県国際交流推進協会</t>
  </si>
  <si>
    <t>（社）信州・長野県観光協会</t>
  </si>
  <si>
    <t>（財）長野県農業開発公社</t>
  </si>
  <si>
    <t>（社）長野県原種センター</t>
  </si>
  <si>
    <t>（社）長野県農業担い手育成基金</t>
  </si>
  <si>
    <t>長野県漁業信用基金協会</t>
  </si>
  <si>
    <t>（社）長野県畜産物価格安定基金協会</t>
  </si>
  <si>
    <t>長野県農業信用基金協会</t>
  </si>
  <si>
    <t>（社）長野県果実生産出荷安定基金協会</t>
  </si>
  <si>
    <t>（社）長野県林業公社</t>
  </si>
  <si>
    <t>（社）長野県林業コンサルタント協会</t>
  </si>
  <si>
    <t>（財）長野県林業用苗木安定基金協会</t>
  </si>
  <si>
    <t>（財）長野県緑の基金</t>
  </si>
  <si>
    <t>（財）長野県林業労働財団</t>
  </si>
  <si>
    <t>（財）長野県建設技術センター</t>
  </si>
  <si>
    <t>（財）長野県暴力追放県民センター</t>
  </si>
  <si>
    <t>しなの鉄道（株）</t>
  </si>
  <si>
    <t>松本空港ターミナルビル（株）</t>
  </si>
  <si>
    <t>（株）長野協同データセンター</t>
  </si>
  <si>
    <t>流域下水道事業費特別会計</t>
  </si>
  <si>
    <t>法適用</t>
  </si>
  <si>
    <t>法非適用</t>
  </si>
  <si>
    <t>-</t>
  </si>
  <si>
    <t>-</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</si>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</sst>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1">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31" xfId="48"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3" xfId="48" applyNumberFormat="1" applyFont="1" applyFill="1" applyBorder="1" applyAlignment="1">
      <alignment vertical="center" shrinkToFit="1"/>
    </xf>
    <xf numFmtId="176" fontId="2" fillId="33" borderId="34" xfId="48"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176" fontId="2" fillId="33" borderId="34" xfId="0" applyNumberFormat="1" applyFont="1" applyFill="1" applyBorder="1" applyAlignment="1">
      <alignment vertical="center" shrinkToFit="1"/>
    </xf>
    <xf numFmtId="176" fontId="2" fillId="33" borderId="35" xfId="0" applyNumberFormat="1" applyFont="1" applyFill="1" applyBorder="1" applyAlignment="1">
      <alignment vertical="center" shrinkToFit="1"/>
    </xf>
    <xf numFmtId="176" fontId="2" fillId="33" borderId="36" xfId="0" applyNumberFormat="1" applyFont="1" applyFill="1" applyBorder="1" applyAlignment="1">
      <alignment vertical="center" shrinkToFit="1"/>
    </xf>
    <xf numFmtId="176" fontId="2" fillId="33" borderId="37" xfId="0" applyNumberFormat="1" applyFont="1" applyFill="1" applyBorder="1" applyAlignment="1">
      <alignment vertical="center" shrinkToFit="1"/>
    </xf>
    <xf numFmtId="176" fontId="2" fillId="33" borderId="38" xfId="0" applyNumberFormat="1" applyFont="1" applyFill="1" applyBorder="1" applyAlignment="1">
      <alignment vertical="center" shrinkToFit="1"/>
    </xf>
    <xf numFmtId="176" fontId="2" fillId="33" borderId="39" xfId="0" applyNumberFormat="1" applyFont="1" applyFill="1" applyBorder="1" applyAlignment="1">
      <alignment vertical="center" shrinkToFit="1"/>
    </xf>
    <xf numFmtId="0" fontId="2" fillId="33" borderId="40" xfId="0" applyFont="1" applyFill="1" applyBorder="1" applyAlignment="1">
      <alignment vertical="center" shrinkToFit="1"/>
    </xf>
    <xf numFmtId="176" fontId="2" fillId="33" borderId="40" xfId="0" applyNumberFormat="1" applyFont="1" applyFill="1" applyBorder="1" applyAlignment="1">
      <alignment vertical="center" shrinkToFit="1"/>
    </xf>
    <xf numFmtId="0" fontId="2" fillId="33" borderId="41" xfId="0" applyFont="1" applyFill="1" applyBorder="1" applyAlignment="1">
      <alignment horizontal="center" vertical="center" shrinkToFit="1"/>
    </xf>
    <xf numFmtId="0" fontId="2" fillId="33" borderId="42" xfId="0" applyFont="1" applyFill="1" applyBorder="1" applyAlignment="1">
      <alignment horizontal="center" vertical="center" shrinkToFit="1"/>
    </xf>
    <xf numFmtId="0" fontId="2" fillId="33" borderId="43" xfId="0" applyFont="1" applyFill="1" applyBorder="1" applyAlignment="1">
      <alignment horizontal="center" vertical="center" shrinkToFit="1"/>
    </xf>
    <xf numFmtId="0" fontId="1" fillId="34" borderId="44" xfId="0" applyFont="1" applyFill="1" applyBorder="1" applyAlignment="1">
      <alignment horizontal="center" vertical="center" wrapText="1"/>
    </xf>
    <xf numFmtId="0" fontId="1" fillId="34" borderId="45" xfId="0" applyFont="1" applyFill="1" applyBorder="1" applyAlignment="1">
      <alignment horizontal="center" vertical="center" wrapText="1"/>
    </xf>
    <xf numFmtId="176" fontId="2" fillId="33" borderId="36" xfId="0" applyNumberFormat="1" applyFont="1" applyFill="1" applyBorder="1" applyAlignment="1">
      <alignment horizontal="center" vertical="center" shrinkToFit="1"/>
    </xf>
    <xf numFmtId="176" fontId="2" fillId="33" borderId="37" xfId="0" applyNumberFormat="1" applyFont="1" applyFill="1" applyBorder="1" applyAlignment="1">
      <alignment horizontal="center" vertical="center" shrinkToFit="1"/>
    </xf>
    <xf numFmtId="176" fontId="2" fillId="33" borderId="40" xfId="0" applyNumberFormat="1" applyFont="1" applyFill="1" applyBorder="1" applyAlignment="1">
      <alignment horizontal="center" vertical="center" shrinkToFit="1"/>
    </xf>
    <xf numFmtId="0" fontId="2" fillId="33" borderId="46"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44" xfId="0" applyFont="1" applyFill="1" applyBorder="1" applyAlignment="1">
      <alignment horizontal="center" vertical="center" wrapText="1"/>
    </xf>
    <xf numFmtId="0" fontId="2" fillId="34" borderId="45"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3" borderId="41" xfId="0" applyFont="1" applyFill="1" applyBorder="1" applyAlignment="1">
      <alignment horizontal="distributed" vertical="center" indent="1"/>
    </xf>
    <xf numFmtId="0" fontId="2" fillId="33" borderId="42" xfId="0" applyFont="1" applyFill="1" applyBorder="1" applyAlignment="1">
      <alignment horizontal="distributed" vertical="center" indent="1"/>
    </xf>
    <xf numFmtId="0" fontId="2" fillId="33" borderId="46"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8" xfId="0" applyFont="1" applyFill="1" applyBorder="1" applyAlignment="1">
      <alignment horizontal="center" vertical="center" wrapText="1"/>
    </xf>
    <xf numFmtId="178" fontId="2" fillId="33" borderId="49"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6"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50"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9" fontId="2" fillId="33" borderId="51"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79" fontId="2" fillId="33" borderId="28" xfId="0" applyNumberFormat="1" applyFont="1" applyFill="1" applyBorder="1" applyAlignment="1">
      <alignment horizontal="center" vertical="center" shrinkToFit="1"/>
    </xf>
    <xf numFmtId="179" fontId="2" fillId="33" borderId="50" xfId="0" applyNumberFormat="1" applyFont="1" applyFill="1" applyBorder="1" applyAlignment="1">
      <alignment horizontal="center" vertical="center" shrinkToFit="1"/>
    </xf>
    <xf numFmtId="181" fontId="2" fillId="33" borderId="29" xfId="0" applyNumberFormat="1" applyFont="1" applyFill="1" applyBorder="1" applyAlignment="1">
      <alignment horizontal="center" vertical="center"/>
    </xf>
    <xf numFmtId="181" fontId="2" fillId="33" borderId="50" xfId="0" applyNumberFormat="1" applyFont="1" applyFill="1" applyBorder="1" applyAlignment="1">
      <alignment vertical="center"/>
    </xf>
    <xf numFmtId="181" fontId="2" fillId="33" borderId="29" xfId="0" applyNumberFormat="1" applyFont="1" applyFill="1" applyBorder="1" applyAlignment="1">
      <alignment vertical="center"/>
    </xf>
    <xf numFmtId="0" fontId="2" fillId="33" borderId="43" xfId="0" applyFont="1" applyFill="1" applyBorder="1" applyAlignment="1">
      <alignment horizontal="distributed" vertical="center" indent="1"/>
    </xf>
    <xf numFmtId="179" fontId="2" fillId="33" borderId="52" xfId="0" applyNumberFormat="1" applyFont="1" applyFill="1" applyBorder="1" applyAlignment="1">
      <alignment horizontal="center" vertical="center" shrinkToFit="1"/>
    </xf>
    <xf numFmtId="179" fontId="2" fillId="33" borderId="31" xfId="0" applyNumberFormat="1" applyFont="1" applyFill="1" applyBorder="1" applyAlignment="1">
      <alignment horizontal="center" vertical="center" shrinkToFit="1"/>
    </xf>
    <xf numFmtId="181" fontId="2" fillId="33" borderId="53" xfId="0" applyNumberFormat="1" applyFont="1" applyFill="1" applyBorder="1" applyAlignment="1">
      <alignment vertical="center"/>
    </xf>
    <xf numFmtId="181" fontId="2" fillId="33" borderId="39" xfId="0" applyNumberFormat="1" applyFont="1" applyFill="1" applyBorder="1" applyAlignment="1">
      <alignment vertical="center"/>
    </xf>
    <xf numFmtId="178" fontId="2" fillId="33" borderId="38" xfId="0" applyNumberFormat="1" applyFont="1" applyFill="1" applyBorder="1" applyAlignment="1">
      <alignment horizontal="center" vertical="center" shrinkToFit="1"/>
    </xf>
    <xf numFmtId="178" fontId="2" fillId="33" borderId="39" xfId="0" applyNumberFormat="1" applyFont="1" applyFill="1" applyBorder="1" applyAlignment="1">
      <alignment horizontal="center" vertical="center" shrinkToFit="1"/>
    </xf>
    <xf numFmtId="178" fontId="2" fillId="33" borderId="51" xfId="0" applyNumberFormat="1" applyFont="1" applyFill="1" applyBorder="1" applyAlignment="1">
      <alignment horizontal="center" vertical="center" shrinkToFit="1"/>
    </xf>
    <xf numFmtId="176" fontId="2" fillId="33" borderId="37" xfId="48" applyNumberFormat="1" applyFont="1" applyFill="1" applyBorder="1" applyAlignment="1">
      <alignment vertical="center" shrinkToFit="1"/>
    </xf>
    <xf numFmtId="176" fontId="2" fillId="33" borderId="21" xfId="0" applyNumberFormat="1" applyFont="1" applyFill="1" applyBorder="1" applyAlignment="1">
      <alignment horizontal="right" vertical="center" shrinkToFit="1"/>
    </xf>
    <xf numFmtId="176" fontId="2" fillId="33" borderId="24" xfId="0" applyNumberFormat="1" applyFont="1" applyFill="1" applyBorder="1" applyAlignment="1">
      <alignment horizontal="right" vertical="center" shrinkToFit="1"/>
    </xf>
    <xf numFmtId="176" fontId="2" fillId="33" borderId="0" xfId="0" applyNumberFormat="1" applyFont="1" applyFill="1" applyAlignment="1">
      <alignment vertical="center"/>
    </xf>
    <xf numFmtId="0" fontId="2" fillId="33" borderId="41" xfId="0" applyFont="1" applyFill="1" applyBorder="1" applyAlignment="1">
      <alignment horizontal="distributed" vertical="center" indent="1" shrinkToFit="1"/>
    </xf>
    <xf numFmtId="0" fontId="2" fillId="33" borderId="42" xfId="0" applyFont="1" applyFill="1" applyBorder="1" applyAlignment="1">
      <alignment horizontal="distributed" vertical="center" indent="1" shrinkToFit="1"/>
    </xf>
    <xf numFmtId="0" fontId="2" fillId="33" borderId="43" xfId="0" applyFont="1" applyFill="1" applyBorder="1" applyAlignment="1">
      <alignment horizontal="distributed" vertical="center" indent="1" shrinkToFit="1"/>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4" borderId="54" xfId="0" applyFont="1" applyFill="1" applyBorder="1" applyAlignment="1">
      <alignment horizontal="center" vertical="center" shrinkToFit="1"/>
    </xf>
    <xf numFmtId="0" fontId="2" fillId="34" borderId="55" xfId="0" applyFont="1" applyFill="1" applyBorder="1" applyAlignment="1">
      <alignment horizontal="center" vertical="center" shrinkToFit="1"/>
    </xf>
    <xf numFmtId="0" fontId="1" fillId="34" borderId="58" xfId="0" applyFont="1" applyFill="1" applyBorder="1" applyAlignment="1">
      <alignment horizontal="center" vertical="center" wrapText="1"/>
    </xf>
    <xf numFmtId="0" fontId="1"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1" fillId="34" borderId="59" xfId="0" applyFont="1" applyFill="1" applyBorder="1" applyAlignment="1">
      <alignment horizontal="center" vertical="center" wrapText="1"/>
    </xf>
    <xf numFmtId="0" fontId="2" fillId="34" borderId="59"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3" borderId="64" xfId="0" applyFont="1" applyFill="1" applyBorder="1" applyAlignment="1">
      <alignment horizontal="distributed" vertical="center" indent="1" shrinkToFit="1"/>
    </xf>
    <xf numFmtId="0" fontId="2" fillId="33" borderId="65" xfId="0" applyFont="1" applyFill="1" applyBorder="1" applyAlignment="1">
      <alignment horizontal="distributed" vertical="center" indent="1" shrinkToFit="1"/>
    </xf>
    <xf numFmtId="0" fontId="2" fillId="33" borderId="66" xfId="0" applyFont="1" applyFill="1" applyBorder="1" applyAlignment="1">
      <alignment horizontal="distributed" vertical="center" indent="1" shrinkToFit="1"/>
    </xf>
    <xf numFmtId="0" fontId="2" fillId="33" borderId="67" xfId="0" applyFont="1" applyFill="1" applyBorder="1" applyAlignment="1">
      <alignment horizontal="distributed" vertical="center" indent="1" shrinkToFit="1"/>
    </xf>
    <xf numFmtId="0" fontId="2" fillId="33" borderId="68" xfId="0" applyFont="1" applyFill="1" applyBorder="1" applyAlignment="1">
      <alignment horizontal="center" vertical="center" shrinkToFit="1"/>
    </xf>
    <xf numFmtId="0" fontId="2" fillId="33" borderId="69"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5"/>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20.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52" t="s">
        <v>56</v>
      </c>
      <c r="H4" s="53" t="s">
        <v>57</v>
      </c>
      <c r="I4" s="8" t="s">
        <v>58</v>
      </c>
      <c r="J4" s="11" t="s">
        <v>59</v>
      </c>
    </row>
    <row r="5" spans="7:10" ht="18.75" customHeight="1" thickTop="1">
      <c r="G5" s="12">
        <v>261725</v>
      </c>
      <c r="H5" s="13">
        <v>214617</v>
      </c>
      <c r="I5" s="14">
        <v>22942</v>
      </c>
      <c r="J5" s="15">
        <v>499284</v>
      </c>
    </row>
    <row r="6" ht="14.25">
      <c r="A6" s="6" t="s">
        <v>2</v>
      </c>
    </row>
    <row r="7" spans="8:9" ht="10.5">
      <c r="H7" s="3" t="s">
        <v>12</v>
      </c>
      <c r="I7" s="3"/>
    </row>
    <row r="8" spans="1:8" ht="13.5" customHeight="1">
      <c r="A8" s="105" t="s">
        <v>0</v>
      </c>
      <c r="B8" s="120" t="s">
        <v>3</v>
      </c>
      <c r="C8" s="119" t="s">
        <v>4</v>
      </c>
      <c r="D8" s="119" t="s">
        <v>5</v>
      </c>
      <c r="E8" s="119" t="s">
        <v>6</v>
      </c>
      <c r="F8" s="109" t="s">
        <v>61</v>
      </c>
      <c r="G8" s="119" t="s">
        <v>7</v>
      </c>
      <c r="H8" s="115" t="s">
        <v>8</v>
      </c>
    </row>
    <row r="9" spans="1:8" ht="13.5" customHeight="1" thickBot="1">
      <c r="A9" s="106"/>
      <c r="B9" s="108"/>
      <c r="C9" s="110"/>
      <c r="D9" s="110"/>
      <c r="E9" s="110"/>
      <c r="F9" s="118"/>
      <c r="G9" s="110"/>
      <c r="H9" s="116"/>
    </row>
    <row r="10" spans="1:8" ht="18.75" customHeight="1" thickTop="1">
      <c r="A10" s="102" t="s">
        <v>9</v>
      </c>
      <c r="B10" s="16">
        <v>850768</v>
      </c>
      <c r="C10" s="17">
        <v>844501</v>
      </c>
      <c r="D10" s="17">
        <v>6267</v>
      </c>
      <c r="E10" s="17">
        <v>2954</v>
      </c>
      <c r="F10" s="17">
        <v>15498</v>
      </c>
      <c r="G10" s="17">
        <v>1545989</v>
      </c>
      <c r="H10" s="18"/>
    </row>
    <row r="11" spans="1:8" ht="18.75" customHeight="1">
      <c r="A11" s="103" t="s">
        <v>68</v>
      </c>
      <c r="B11" s="19">
        <v>218557</v>
      </c>
      <c r="C11" s="20">
        <v>218557</v>
      </c>
      <c r="D11" s="20">
        <v>0</v>
      </c>
      <c r="E11" s="20">
        <v>0</v>
      </c>
      <c r="F11" s="20">
        <v>149708</v>
      </c>
      <c r="G11" s="99" t="s">
        <v>121</v>
      </c>
      <c r="H11" s="21"/>
    </row>
    <row r="12" spans="1:8" ht="18.75" customHeight="1">
      <c r="A12" s="50" t="s">
        <v>69</v>
      </c>
      <c r="B12" s="19">
        <v>1593</v>
      </c>
      <c r="C12" s="20">
        <v>1500</v>
      </c>
      <c r="D12" s="20">
        <v>93</v>
      </c>
      <c r="E12" s="20">
        <v>93</v>
      </c>
      <c r="F12" s="99" t="s">
        <v>121</v>
      </c>
      <c r="G12" s="99" t="s">
        <v>121</v>
      </c>
      <c r="H12" s="21"/>
    </row>
    <row r="13" spans="1:8" ht="18.75" customHeight="1">
      <c r="A13" s="50" t="s">
        <v>70</v>
      </c>
      <c r="B13" s="19">
        <v>488</v>
      </c>
      <c r="C13" s="20">
        <v>300</v>
      </c>
      <c r="D13" s="20">
        <v>188</v>
      </c>
      <c r="E13" s="20">
        <v>0</v>
      </c>
      <c r="F13" s="20">
        <v>32</v>
      </c>
      <c r="G13" s="99" t="s">
        <v>121</v>
      </c>
      <c r="H13" s="21"/>
    </row>
    <row r="14" spans="1:8" ht="18.75" customHeight="1">
      <c r="A14" s="50" t="s">
        <v>71</v>
      </c>
      <c r="B14" s="19">
        <v>437</v>
      </c>
      <c r="C14" s="20">
        <v>425</v>
      </c>
      <c r="D14" s="20">
        <v>13</v>
      </c>
      <c r="E14" s="20">
        <v>13</v>
      </c>
      <c r="F14" s="20">
        <v>92</v>
      </c>
      <c r="G14" s="99" t="s">
        <v>121</v>
      </c>
      <c r="H14" s="21"/>
    </row>
    <row r="15" spans="1:8" ht="18.75" customHeight="1">
      <c r="A15" s="50" t="s">
        <v>72</v>
      </c>
      <c r="B15" s="19">
        <v>6858</v>
      </c>
      <c r="C15" s="20">
        <v>6138</v>
      </c>
      <c r="D15" s="20">
        <v>720</v>
      </c>
      <c r="E15" s="20">
        <v>0</v>
      </c>
      <c r="F15" s="20">
        <v>512</v>
      </c>
      <c r="G15" s="20">
        <v>7582</v>
      </c>
      <c r="H15" s="21"/>
    </row>
    <row r="16" spans="1:8" ht="18.75" customHeight="1">
      <c r="A16" s="103" t="s">
        <v>73</v>
      </c>
      <c r="B16" s="19">
        <v>1005</v>
      </c>
      <c r="C16" s="20">
        <v>531</v>
      </c>
      <c r="D16" s="20">
        <v>474</v>
      </c>
      <c r="E16" s="20">
        <v>0</v>
      </c>
      <c r="F16" s="20">
        <v>3</v>
      </c>
      <c r="G16" s="20">
        <v>269</v>
      </c>
      <c r="H16" s="21"/>
    </row>
    <row r="17" spans="1:8" ht="18.75" customHeight="1">
      <c r="A17" s="103" t="s">
        <v>74</v>
      </c>
      <c r="B17" s="19">
        <v>1</v>
      </c>
      <c r="C17" s="20">
        <v>1</v>
      </c>
      <c r="D17" s="20">
        <v>1</v>
      </c>
      <c r="E17" s="20">
        <v>0</v>
      </c>
      <c r="F17" s="99" t="s">
        <v>121</v>
      </c>
      <c r="G17" s="99" t="s">
        <v>121</v>
      </c>
      <c r="H17" s="21"/>
    </row>
    <row r="18" spans="1:8" ht="18.75" customHeight="1">
      <c r="A18" s="103" t="s">
        <v>75</v>
      </c>
      <c r="B18" s="19">
        <v>375</v>
      </c>
      <c r="C18" s="20">
        <v>346</v>
      </c>
      <c r="D18" s="20">
        <v>28</v>
      </c>
      <c r="E18" s="20">
        <v>28</v>
      </c>
      <c r="F18" s="20">
        <v>175</v>
      </c>
      <c r="G18" s="20">
        <v>3085</v>
      </c>
      <c r="H18" s="21"/>
    </row>
    <row r="19" spans="1:8" ht="18.75" customHeight="1">
      <c r="A19" s="104" t="s">
        <v>76</v>
      </c>
      <c r="B19" s="33">
        <v>605</v>
      </c>
      <c r="C19" s="34">
        <v>205</v>
      </c>
      <c r="D19" s="34">
        <v>401</v>
      </c>
      <c r="E19" s="34">
        <v>0</v>
      </c>
      <c r="F19" s="34">
        <v>2</v>
      </c>
      <c r="G19" s="99" t="s">
        <v>121</v>
      </c>
      <c r="H19" s="35"/>
    </row>
    <row r="20" spans="1:8" ht="18.75" customHeight="1">
      <c r="A20" s="64" t="s">
        <v>1</v>
      </c>
      <c r="B20" s="36">
        <v>837615</v>
      </c>
      <c r="C20" s="37">
        <v>829209</v>
      </c>
      <c r="D20" s="37">
        <v>8406</v>
      </c>
      <c r="E20" s="37">
        <v>3310</v>
      </c>
      <c r="F20" s="98"/>
      <c r="G20" s="37">
        <v>1556924</v>
      </c>
      <c r="H20" s="47"/>
    </row>
    <row r="21" ht="9.75" customHeight="1"/>
    <row r="22" spans="1:7" ht="14.25">
      <c r="A22" s="6" t="s">
        <v>10</v>
      </c>
      <c r="G22" s="101"/>
    </row>
    <row r="23" spans="9:12" ht="10.5">
      <c r="I23" s="3" t="s">
        <v>12</v>
      </c>
      <c r="K23" s="3"/>
      <c r="L23" s="3"/>
    </row>
    <row r="24" spans="1:9" ht="13.5" customHeight="1">
      <c r="A24" s="105" t="s">
        <v>0</v>
      </c>
      <c r="B24" s="107" t="s">
        <v>47</v>
      </c>
      <c r="C24" s="109" t="s">
        <v>48</v>
      </c>
      <c r="D24" s="109" t="s">
        <v>49</v>
      </c>
      <c r="E24" s="113" t="s">
        <v>50</v>
      </c>
      <c r="F24" s="109" t="s">
        <v>61</v>
      </c>
      <c r="G24" s="109" t="s">
        <v>11</v>
      </c>
      <c r="H24" s="113" t="s">
        <v>45</v>
      </c>
      <c r="I24" s="115" t="s">
        <v>8</v>
      </c>
    </row>
    <row r="25" spans="1:9" ht="13.5" customHeight="1" thickBot="1">
      <c r="A25" s="106"/>
      <c r="B25" s="108"/>
      <c r="C25" s="110"/>
      <c r="D25" s="110"/>
      <c r="E25" s="114"/>
      <c r="F25" s="118"/>
      <c r="G25" s="118"/>
      <c r="H25" s="117"/>
      <c r="I25" s="116"/>
    </row>
    <row r="26" spans="1:9" ht="18.75" customHeight="1" thickTop="1">
      <c r="A26" s="102" t="s">
        <v>77</v>
      </c>
      <c r="B26" s="22">
        <v>19413</v>
      </c>
      <c r="C26" s="23">
        <v>19779</v>
      </c>
      <c r="D26" s="23">
        <v>-367</v>
      </c>
      <c r="E26" s="23">
        <v>1373</v>
      </c>
      <c r="F26" s="23">
        <v>5329</v>
      </c>
      <c r="G26" s="23">
        <v>31085</v>
      </c>
      <c r="H26" s="23">
        <v>19987</v>
      </c>
      <c r="I26" s="24" t="s">
        <v>119</v>
      </c>
    </row>
    <row r="27" spans="1:9" ht="18.75" customHeight="1">
      <c r="A27" s="103" t="s">
        <v>78</v>
      </c>
      <c r="B27" s="25">
        <v>3254</v>
      </c>
      <c r="C27" s="26">
        <v>3199</v>
      </c>
      <c r="D27" s="26">
        <v>55</v>
      </c>
      <c r="E27" s="26">
        <v>4908</v>
      </c>
      <c r="F27" s="26">
        <v>153</v>
      </c>
      <c r="G27" s="26">
        <v>12489</v>
      </c>
      <c r="H27" s="99" t="s">
        <v>121</v>
      </c>
      <c r="I27" s="27" t="s">
        <v>119</v>
      </c>
    </row>
    <row r="28" spans="1:9" ht="18.75" customHeight="1">
      <c r="A28" s="103" t="s">
        <v>79</v>
      </c>
      <c r="B28" s="25">
        <v>4838</v>
      </c>
      <c r="C28" s="26">
        <v>4299</v>
      </c>
      <c r="D28" s="26">
        <v>539</v>
      </c>
      <c r="E28" s="26">
        <v>2974</v>
      </c>
      <c r="F28" s="26">
        <v>74</v>
      </c>
      <c r="G28" s="26">
        <v>27876</v>
      </c>
      <c r="H28" s="99" t="s">
        <v>121</v>
      </c>
      <c r="I28" s="27" t="s">
        <v>119</v>
      </c>
    </row>
    <row r="29" spans="1:9" ht="18.75" customHeight="1">
      <c r="A29" s="103" t="s">
        <v>80</v>
      </c>
      <c r="B29" s="25">
        <v>0</v>
      </c>
      <c r="C29" s="26">
        <v>22</v>
      </c>
      <c r="D29" s="26">
        <v>-22</v>
      </c>
      <c r="E29" s="26">
        <v>60</v>
      </c>
      <c r="F29" s="99" t="s">
        <v>121</v>
      </c>
      <c r="G29" s="99" t="s">
        <v>121</v>
      </c>
      <c r="H29" s="99" t="s">
        <v>121</v>
      </c>
      <c r="I29" s="27" t="s">
        <v>119</v>
      </c>
    </row>
    <row r="30" spans="1:9" ht="18.75" customHeight="1">
      <c r="A30" s="51" t="s">
        <v>81</v>
      </c>
      <c r="B30" s="38">
        <v>11538</v>
      </c>
      <c r="C30" s="39">
        <v>10719</v>
      </c>
      <c r="D30" s="39">
        <v>819</v>
      </c>
      <c r="E30" s="39">
        <v>666</v>
      </c>
      <c r="F30" s="39">
        <v>1978</v>
      </c>
      <c r="G30" s="39">
        <v>32521</v>
      </c>
      <c r="H30" s="39">
        <v>17529</v>
      </c>
      <c r="I30" s="40" t="s">
        <v>120</v>
      </c>
    </row>
    <row r="31" spans="1:9" ht="18.75" customHeight="1">
      <c r="A31" s="64" t="s">
        <v>15</v>
      </c>
      <c r="B31" s="54"/>
      <c r="C31" s="55"/>
      <c r="D31" s="55"/>
      <c r="E31" s="41">
        <v>9981</v>
      </c>
      <c r="F31" s="44"/>
      <c r="G31" s="41">
        <v>103970</v>
      </c>
      <c r="H31" s="41">
        <v>37516</v>
      </c>
      <c r="I31" s="48"/>
    </row>
    <row r="32" ht="10.5">
      <c r="A32" s="1" t="s">
        <v>25</v>
      </c>
    </row>
    <row r="33" ht="10.5">
      <c r="A33" s="1" t="s">
        <v>54</v>
      </c>
    </row>
    <row r="34" ht="10.5">
      <c r="A34" s="1" t="s">
        <v>53</v>
      </c>
    </row>
    <row r="35" ht="10.5">
      <c r="A35" s="1" t="s">
        <v>52</v>
      </c>
    </row>
    <row r="36" ht="9.75" customHeight="1"/>
    <row r="37" ht="14.25">
      <c r="A37" s="6" t="s">
        <v>13</v>
      </c>
    </row>
    <row r="38" spans="9:10" ht="10.5">
      <c r="I38" s="3" t="s">
        <v>12</v>
      </c>
      <c r="J38" s="3"/>
    </row>
    <row r="39" spans="1:9" ht="13.5" customHeight="1">
      <c r="A39" s="105" t="s">
        <v>14</v>
      </c>
      <c r="B39" s="107" t="s">
        <v>47</v>
      </c>
      <c r="C39" s="109" t="s">
        <v>48</v>
      </c>
      <c r="D39" s="109" t="s">
        <v>49</v>
      </c>
      <c r="E39" s="113" t="s">
        <v>50</v>
      </c>
      <c r="F39" s="109" t="s">
        <v>61</v>
      </c>
      <c r="G39" s="109" t="s">
        <v>11</v>
      </c>
      <c r="H39" s="113" t="s">
        <v>46</v>
      </c>
      <c r="I39" s="115" t="s">
        <v>8</v>
      </c>
    </row>
    <row r="40" spans="1:9" ht="13.5" customHeight="1" thickBot="1">
      <c r="A40" s="106"/>
      <c r="B40" s="108"/>
      <c r="C40" s="110"/>
      <c r="D40" s="110"/>
      <c r="E40" s="114"/>
      <c r="F40" s="118"/>
      <c r="G40" s="118"/>
      <c r="H40" s="117"/>
      <c r="I40" s="116"/>
    </row>
    <row r="41" spans="1:9" ht="18.75" customHeight="1" thickTop="1">
      <c r="A41" s="49" t="s">
        <v>82</v>
      </c>
      <c r="B41" s="22">
        <v>1090</v>
      </c>
      <c r="C41" s="23">
        <v>956</v>
      </c>
      <c r="D41" s="23">
        <v>134</v>
      </c>
      <c r="E41" s="23">
        <v>1074</v>
      </c>
      <c r="F41" s="23">
        <v>265</v>
      </c>
      <c r="G41" s="23">
        <v>6049</v>
      </c>
      <c r="H41" s="23">
        <v>658</v>
      </c>
      <c r="I41" s="28" t="s">
        <v>119</v>
      </c>
    </row>
    <row r="42" spans="1:9" ht="18.75" customHeight="1">
      <c r="A42" s="64" t="s">
        <v>16</v>
      </c>
      <c r="B42" s="54"/>
      <c r="C42" s="55"/>
      <c r="D42" s="55"/>
      <c r="E42" s="41">
        <v>1074</v>
      </c>
      <c r="F42" s="44"/>
      <c r="G42" s="41">
        <v>6049</v>
      </c>
      <c r="H42" s="41">
        <v>658</v>
      </c>
      <c r="I42" s="56"/>
    </row>
    <row r="43" ht="9.75" customHeight="1">
      <c r="A43" s="2"/>
    </row>
    <row r="44" ht="14.25">
      <c r="A44" s="6" t="s">
        <v>62</v>
      </c>
    </row>
    <row r="45" ht="10.5">
      <c r="J45" s="3" t="s">
        <v>12</v>
      </c>
    </row>
    <row r="46" spans="1:10" ht="13.5" customHeight="1">
      <c r="A46" s="111" t="s">
        <v>17</v>
      </c>
      <c r="B46" s="107" t="s">
        <v>19</v>
      </c>
      <c r="C46" s="109" t="s">
        <v>51</v>
      </c>
      <c r="D46" s="109" t="s">
        <v>20</v>
      </c>
      <c r="E46" s="109" t="s">
        <v>21</v>
      </c>
      <c r="F46" s="109" t="s">
        <v>22</v>
      </c>
      <c r="G46" s="113" t="s">
        <v>23</v>
      </c>
      <c r="H46" s="113" t="s">
        <v>24</v>
      </c>
      <c r="I46" s="113" t="s">
        <v>66</v>
      </c>
      <c r="J46" s="115" t="s">
        <v>8</v>
      </c>
    </row>
    <row r="47" spans="1:10" ht="13.5" customHeight="1" thickBot="1">
      <c r="A47" s="112"/>
      <c r="B47" s="108"/>
      <c r="C47" s="110"/>
      <c r="D47" s="110"/>
      <c r="E47" s="110"/>
      <c r="F47" s="110"/>
      <c r="G47" s="114"/>
      <c r="H47" s="114"/>
      <c r="I47" s="117"/>
      <c r="J47" s="116"/>
    </row>
    <row r="48" spans="1:10" ht="18.75" customHeight="1" thickTop="1">
      <c r="A48" s="102" t="s">
        <v>83</v>
      </c>
      <c r="B48" s="22">
        <v>-170</v>
      </c>
      <c r="C48" s="23">
        <v>3526</v>
      </c>
      <c r="D48" s="23">
        <v>19</v>
      </c>
      <c r="E48" s="100" t="s">
        <v>121</v>
      </c>
      <c r="F48" s="100">
        <v>6364</v>
      </c>
      <c r="G48" s="100">
        <v>6382</v>
      </c>
      <c r="H48" s="100" t="s">
        <v>121</v>
      </c>
      <c r="I48" s="100" t="s">
        <v>121</v>
      </c>
      <c r="J48" s="24"/>
    </row>
    <row r="49" spans="1:10" ht="18.75" customHeight="1">
      <c r="A49" s="103" t="s">
        <v>84</v>
      </c>
      <c r="B49" s="25">
        <v>0</v>
      </c>
      <c r="C49" s="26">
        <v>21953</v>
      </c>
      <c r="D49" s="26">
        <v>21953</v>
      </c>
      <c r="E49" s="99" t="s">
        <v>121</v>
      </c>
      <c r="F49" s="99" t="s">
        <v>121</v>
      </c>
      <c r="G49" s="99">
        <v>18776</v>
      </c>
      <c r="H49" s="99" t="s">
        <v>121</v>
      </c>
      <c r="I49" s="99" t="s">
        <v>121</v>
      </c>
      <c r="J49" s="27"/>
    </row>
    <row r="50" spans="1:10" ht="18.75" customHeight="1">
      <c r="A50" s="103" t="s">
        <v>85</v>
      </c>
      <c r="B50" s="25">
        <v>104</v>
      </c>
      <c r="C50" s="26">
        <v>12958</v>
      </c>
      <c r="D50" s="26">
        <v>61</v>
      </c>
      <c r="E50" s="99">
        <v>31</v>
      </c>
      <c r="F50" s="99" t="s">
        <v>121</v>
      </c>
      <c r="G50" s="99" t="s">
        <v>121</v>
      </c>
      <c r="H50" s="99" t="s">
        <v>121</v>
      </c>
      <c r="I50" s="99" t="s">
        <v>121</v>
      </c>
      <c r="J50" s="27"/>
    </row>
    <row r="51" spans="1:10" ht="18.75" customHeight="1">
      <c r="A51" s="50" t="s">
        <v>86</v>
      </c>
      <c r="B51" s="25">
        <v>16</v>
      </c>
      <c r="C51" s="26">
        <v>111</v>
      </c>
      <c r="D51" s="26">
        <v>20</v>
      </c>
      <c r="E51" s="99">
        <v>20</v>
      </c>
      <c r="F51" s="99" t="s">
        <v>121</v>
      </c>
      <c r="G51" s="99" t="s">
        <v>121</v>
      </c>
      <c r="H51" s="99" t="s">
        <v>121</v>
      </c>
      <c r="I51" s="99" t="s">
        <v>121</v>
      </c>
      <c r="J51" s="27"/>
    </row>
    <row r="52" spans="1:10" ht="18.75" customHeight="1">
      <c r="A52" s="50" t="s">
        <v>87</v>
      </c>
      <c r="B52" s="25">
        <v>2</v>
      </c>
      <c r="C52" s="26">
        <v>104</v>
      </c>
      <c r="D52" s="26">
        <v>50</v>
      </c>
      <c r="E52" s="99">
        <v>4</v>
      </c>
      <c r="F52" s="99" t="s">
        <v>121</v>
      </c>
      <c r="G52" s="99" t="s">
        <v>121</v>
      </c>
      <c r="H52" s="99" t="s">
        <v>121</v>
      </c>
      <c r="I52" s="99" t="s">
        <v>121</v>
      </c>
      <c r="J52" s="27"/>
    </row>
    <row r="53" spans="1:10" ht="18.75" customHeight="1">
      <c r="A53" s="50" t="s">
        <v>88</v>
      </c>
      <c r="B53" s="25">
        <v>1</v>
      </c>
      <c r="C53" s="26">
        <v>112</v>
      </c>
      <c r="D53" s="26">
        <v>50</v>
      </c>
      <c r="E53" s="99" t="s">
        <v>121</v>
      </c>
      <c r="F53" s="99" t="s">
        <v>121</v>
      </c>
      <c r="G53" s="99" t="s">
        <v>121</v>
      </c>
      <c r="H53" s="99" t="s">
        <v>121</v>
      </c>
      <c r="I53" s="99" t="s">
        <v>121</v>
      </c>
      <c r="J53" s="27"/>
    </row>
    <row r="54" spans="1:10" ht="18.75" customHeight="1">
      <c r="A54" s="103" t="s">
        <v>89</v>
      </c>
      <c r="B54" s="25">
        <v>1</v>
      </c>
      <c r="C54" s="26">
        <v>174</v>
      </c>
      <c r="D54" s="26">
        <v>50</v>
      </c>
      <c r="E54" s="99" t="s">
        <v>121</v>
      </c>
      <c r="F54" s="99" t="s">
        <v>121</v>
      </c>
      <c r="G54" s="99" t="s">
        <v>121</v>
      </c>
      <c r="H54" s="99" t="s">
        <v>121</v>
      </c>
      <c r="I54" s="99" t="s">
        <v>121</v>
      </c>
      <c r="J54" s="27"/>
    </row>
    <row r="55" spans="1:10" ht="18.75" customHeight="1">
      <c r="A55" s="50" t="s">
        <v>90</v>
      </c>
      <c r="B55" s="25">
        <v>1</v>
      </c>
      <c r="C55" s="26">
        <v>351</v>
      </c>
      <c r="D55" s="26">
        <v>220</v>
      </c>
      <c r="E55" s="99">
        <v>80</v>
      </c>
      <c r="F55" s="99" t="s">
        <v>121</v>
      </c>
      <c r="G55" s="99" t="s">
        <v>121</v>
      </c>
      <c r="H55" s="99" t="s">
        <v>121</v>
      </c>
      <c r="I55" s="99" t="s">
        <v>121</v>
      </c>
      <c r="J55" s="27"/>
    </row>
    <row r="56" spans="1:10" ht="18.75" customHeight="1">
      <c r="A56" s="50" t="s">
        <v>91</v>
      </c>
      <c r="B56" s="25">
        <v>-12</v>
      </c>
      <c r="C56" s="26">
        <v>135</v>
      </c>
      <c r="D56" s="26">
        <v>1</v>
      </c>
      <c r="E56" s="99" t="s">
        <v>121</v>
      </c>
      <c r="F56" s="99" t="s">
        <v>121</v>
      </c>
      <c r="G56" s="99" t="s">
        <v>121</v>
      </c>
      <c r="H56" s="99" t="s">
        <v>121</v>
      </c>
      <c r="I56" s="99" t="s">
        <v>121</v>
      </c>
      <c r="J56" s="27"/>
    </row>
    <row r="57" spans="1:10" ht="18.75" customHeight="1">
      <c r="A57" s="50" t="s">
        <v>92</v>
      </c>
      <c r="B57" s="25">
        <v>-1</v>
      </c>
      <c r="C57" s="26">
        <v>18</v>
      </c>
      <c r="D57" s="26">
        <v>5</v>
      </c>
      <c r="E57" s="99">
        <v>18</v>
      </c>
      <c r="F57" s="99" t="s">
        <v>121</v>
      </c>
      <c r="G57" s="99" t="s">
        <v>121</v>
      </c>
      <c r="H57" s="99" t="s">
        <v>121</v>
      </c>
      <c r="I57" s="99" t="s">
        <v>121</v>
      </c>
      <c r="J57" s="27"/>
    </row>
    <row r="58" spans="1:10" ht="18.75" customHeight="1">
      <c r="A58" s="50" t="s">
        <v>93</v>
      </c>
      <c r="B58" s="25">
        <v>1</v>
      </c>
      <c r="C58" s="26">
        <v>281</v>
      </c>
      <c r="D58" s="26">
        <v>40</v>
      </c>
      <c r="E58" s="99">
        <v>5</v>
      </c>
      <c r="F58" s="99" t="s">
        <v>121</v>
      </c>
      <c r="G58" s="99" t="s">
        <v>121</v>
      </c>
      <c r="H58" s="99" t="s">
        <v>121</v>
      </c>
      <c r="I58" s="99" t="s">
        <v>121</v>
      </c>
      <c r="J58" s="27"/>
    </row>
    <row r="59" spans="1:10" ht="18.75" customHeight="1">
      <c r="A59" s="103" t="s">
        <v>94</v>
      </c>
      <c r="B59" s="25">
        <v>-102</v>
      </c>
      <c r="C59" s="26">
        <v>1300</v>
      </c>
      <c r="D59" s="26">
        <v>20</v>
      </c>
      <c r="E59" s="99" t="s">
        <v>121</v>
      </c>
      <c r="F59" s="99" t="s">
        <v>121</v>
      </c>
      <c r="G59" s="99" t="s">
        <v>121</v>
      </c>
      <c r="H59" s="99" t="s">
        <v>121</v>
      </c>
      <c r="I59" s="99" t="s">
        <v>121</v>
      </c>
      <c r="J59" s="27"/>
    </row>
    <row r="60" spans="1:10" ht="18.75" customHeight="1">
      <c r="A60" s="50" t="s">
        <v>95</v>
      </c>
      <c r="B60" s="25">
        <v>35</v>
      </c>
      <c r="C60" s="26">
        <v>1837</v>
      </c>
      <c r="D60" s="26">
        <v>305</v>
      </c>
      <c r="E60" s="99">
        <v>373</v>
      </c>
      <c r="F60" s="99">
        <v>5446</v>
      </c>
      <c r="G60" s="99" t="s">
        <v>121</v>
      </c>
      <c r="H60" s="99" t="s">
        <v>121</v>
      </c>
      <c r="I60" s="99" t="s">
        <v>121</v>
      </c>
      <c r="J60" s="27"/>
    </row>
    <row r="61" spans="1:10" ht="18.75" customHeight="1">
      <c r="A61" s="103" t="s">
        <v>96</v>
      </c>
      <c r="B61" s="25">
        <v>79</v>
      </c>
      <c r="C61" s="26">
        <v>6275</v>
      </c>
      <c r="D61" s="26">
        <v>2800</v>
      </c>
      <c r="E61" s="99">
        <v>68</v>
      </c>
      <c r="F61" s="99" t="s">
        <v>121</v>
      </c>
      <c r="G61" s="99" t="s">
        <v>121</v>
      </c>
      <c r="H61" s="99" t="s">
        <v>121</v>
      </c>
      <c r="I61" s="99" t="s">
        <v>121</v>
      </c>
      <c r="J61" s="27"/>
    </row>
    <row r="62" spans="1:10" ht="18.75" customHeight="1">
      <c r="A62" s="50" t="s">
        <v>97</v>
      </c>
      <c r="B62" s="25">
        <v>1</v>
      </c>
      <c r="C62" s="26">
        <v>321</v>
      </c>
      <c r="D62" s="26">
        <v>10</v>
      </c>
      <c r="E62" s="99" t="s">
        <v>121</v>
      </c>
      <c r="F62" s="99">
        <v>298</v>
      </c>
      <c r="G62" s="99" t="s">
        <v>121</v>
      </c>
      <c r="H62" s="99" t="s">
        <v>121</v>
      </c>
      <c r="I62" s="99" t="s">
        <v>121</v>
      </c>
      <c r="J62" s="27"/>
    </row>
    <row r="63" spans="1:10" ht="18.75" customHeight="1">
      <c r="A63" s="50" t="s">
        <v>98</v>
      </c>
      <c r="B63" s="25">
        <v>256</v>
      </c>
      <c r="C63" s="26">
        <v>642</v>
      </c>
      <c r="D63" s="26">
        <v>5</v>
      </c>
      <c r="E63" s="99" t="s">
        <v>121</v>
      </c>
      <c r="F63" s="99" t="s">
        <v>121</v>
      </c>
      <c r="G63" s="99" t="s">
        <v>121</v>
      </c>
      <c r="H63" s="99" t="s">
        <v>121</v>
      </c>
      <c r="I63" s="99" t="s">
        <v>121</v>
      </c>
      <c r="J63" s="27"/>
    </row>
    <row r="64" spans="1:10" ht="18.75" customHeight="1">
      <c r="A64" s="50" t="s">
        <v>100</v>
      </c>
      <c r="B64" s="25">
        <v>-13</v>
      </c>
      <c r="C64" s="26">
        <v>1796</v>
      </c>
      <c r="D64" s="26">
        <v>100</v>
      </c>
      <c r="E64" s="26">
        <v>140</v>
      </c>
      <c r="F64" s="99" t="s">
        <v>121</v>
      </c>
      <c r="G64" s="99" t="s">
        <v>121</v>
      </c>
      <c r="H64" s="99" t="s">
        <v>121</v>
      </c>
      <c r="I64" s="99" t="s">
        <v>121</v>
      </c>
      <c r="J64" s="27"/>
    </row>
    <row r="65" spans="1:10" ht="18.75" customHeight="1">
      <c r="A65" s="50" t="s">
        <v>99</v>
      </c>
      <c r="B65" s="25">
        <v>0</v>
      </c>
      <c r="C65" s="26">
        <v>315</v>
      </c>
      <c r="D65" s="26">
        <v>240</v>
      </c>
      <c r="E65" s="99" t="s">
        <v>121</v>
      </c>
      <c r="F65" s="99" t="s">
        <v>121</v>
      </c>
      <c r="G65" s="99" t="s">
        <v>121</v>
      </c>
      <c r="H65" s="99" t="s">
        <v>121</v>
      </c>
      <c r="I65" s="99" t="s">
        <v>121</v>
      </c>
      <c r="J65" s="27"/>
    </row>
    <row r="66" spans="1:10" ht="18.75" customHeight="1">
      <c r="A66" s="103" t="s">
        <v>101</v>
      </c>
      <c r="B66" s="25">
        <v>-80</v>
      </c>
      <c r="C66" s="26">
        <v>254</v>
      </c>
      <c r="D66" s="26">
        <v>313</v>
      </c>
      <c r="E66" s="99">
        <v>89</v>
      </c>
      <c r="F66" s="99" t="s">
        <v>121</v>
      </c>
      <c r="G66" s="99" t="s">
        <v>121</v>
      </c>
      <c r="H66" s="99">
        <v>515</v>
      </c>
      <c r="I66" s="99">
        <v>361</v>
      </c>
      <c r="J66" s="27"/>
    </row>
    <row r="67" spans="1:10" ht="18.75" customHeight="1">
      <c r="A67" s="103" t="s">
        <v>102</v>
      </c>
      <c r="B67" s="25">
        <v>-93</v>
      </c>
      <c r="C67" s="26">
        <v>1921</v>
      </c>
      <c r="D67" s="26">
        <v>405</v>
      </c>
      <c r="E67" s="99">
        <v>10</v>
      </c>
      <c r="F67" s="99" t="s">
        <v>121</v>
      </c>
      <c r="G67" s="99" t="s">
        <v>121</v>
      </c>
      <c r="H67" s="99" t="s">
        <v>121</v>
      </c>
      <c r="I67" s="99" t="s">
        <v>121</v>
      </c>
      <c r="J67" s="27"/>
    </row>
    <row r="68" spans="1:10" ht="18.75" customHeight="1">
      <c r="A68" s="50" t="s">
        <v>103</v>
      </c>
      <c r="B68" s="25">
        <v>-2</v>
      </c>
      <c r="C68" s="26">
        <v>2044</v>
      </c>
      <c r="D68" s="26">
        <v>500</v>
      </c>
      <c r="E68" s="99">
        <v>5</v>
      </c>
      <c r="F68" s="99">
        <v>102</v>
      </c>
      <c r="G68" s="99" t="s">
        <v>121</v>
      </c>
      <c r="H68" s="99" t="s">
        <v>121</v>
      </c>
      <c r="I68" s="99" t="s">
        <v>121</v>
      </c>
      <c r="J68" s="27"/>
    </row>
    <row r="69" spans="1:10" ht="18.75" customHeight="1">
      <c r="A69" s="103" t="s">
        <v>104</v>
      </c>
      <c r="B69" s="25">
        <v>1</v>
      </c>
      <c r="C69" s="26">
        <v>39</v>
      </c>
      <c r="D69" s="26">
        <v>23</v>
      </c>
      <c r="E69" s="99" t="s">
        <v>121</v>
      </c>
      <c r="F69" s="99" t="s">
        <v>121</v>
      </c>
      <c r="G69" s="99" t="s">
        <v>121</v>
      </c>
      <c r="H69" s="99" t="s">
        <v>121</v>
      </c>
      <c r="I69" s="99" t="s">
        <v>121</v>
      </c>
      <c r="J69" s="27"/>
    </row>
    <row r="70" spans="1:10" ht="18.75" customHeight="1">
      <c r="A70" s="50" t="s">
        <v>105</v>
      </c>
      <c r="B70" s="25">
        <v>0</v>
      </c>
      <c r="C70" s="26">
        <v>325</v>
      </c>
      <c r="D70" s="26">
        <v>96</v>
      </c>
      <c r="E70" s="99">
        <v>10</v>
      </c>
      <c r="F70" s="99" t="s">
        <v>121</v>
      </c>
      <c r="G70" s="99" t="s">
        <v>121</v>
      </c>
      <c r="H70" s="99" t="s">
        <v>121</v>
      </c>
      <c r="I70" s="99" t="s">
        <v>121</v>
      </c>
      <c r="J70" s="27"/>
    </row>
    <row r="71" spans="1:10" ht="18.75" customHeight="1">
      <c r="A71" s="103" t="s">
        <v>106</v>
      </c>
      <c r="B71" s="25">
        <v>155</v>
      </c>
      <c r="C71" s="26">
        <v>9437</v>
      </c>
      <c r="D71" s="26">
        <v>569</v>
      </c>
      <c r="E71" s="99">
        <v>0</v>
      </c>
      <c r="F71" s="99">
        <v>30</v>
      </c>
      <c r="G71" s="99" t="s">
        <v>121</v>
      </c>
      <c r="H71" s="99" t="s">
        <v>121</v>
      </c>
      <c r="I71" s="99" t="s">
        <v>121</v>
      </c>
      <c r="J71" s="27"/>
    </row>
    <row r="72" spans="1:10" ht="18.75" customHeight="1">
      <c r="A72" s="50" t="s">
        <v>107</v>
      </c>
      <c r="B72" s="25">
        <v>2</v>
      </c>
      <c r="C72" s="26">
        <v>98</v>
      </c>
      <c r="D72" s="26">
        <v>5</v>
      </c>
      <c r="E72" s="99">
        <v>2</v>
      </c>
      <c r="F72" s="99" t="s">
        <v>121</v>
      </c>
      <c r="G72" s="99" t="s">
        <v>121</v>
      </c>
      <c r="H72" s="99" t="s">
        <v>121</v>
      </c>
      <c r="I72" s="99" t="s">
        <v>121</v>
      </c>
      <c r="J72" s="27"/>
    </row>
    <row r="73" spans="1:10" ht="18.75" customHeight="1">
      <c r="A73" s="103" t="s">
        <v>108</v>
      </c>
      <c r="B73" s="25">
        <v>-52</v>
      </c>
      <c r="C73" s="26">
        <v>119</v>
      </c>
      <c r="D73" s="26">
        <v>68</v>
      </c>
      <c r="E73" s="99">
        <v>308</v>
      </c>
      <c r="F73" s="99">
        <v>13382</v>
      </c>
      <c r="G73" s="99" t="s">
        <v>121</v>
      </c>
      <c r="H73" s="99">
        <v>9683</v>
      </c>
      <c r="I73" s="99">
        <v>8715</v>
      </c>
      <c r="J73" s="27"/>
    </row>
    <row r="74" spans="1:10" ht="18.75" customHeight="1">
      <c r="A74" s="50" t="s">
        <v>109</v>
      </c>
      <c r="B74" s="25">
        <v>-160</v>
      </c>
      <c r="C74" s="26">
        <v>1497</v>
      </c>
      <c r="D74" s="26">
        <v>1</v>
      </c>
      <c r="E74" s="99" t="s">
        <v>121</v>
      </c>
      <c r="F74" s="99" t="s">
        <v>121</v>
      </c>
      <c r="G74" s="99" t="s">
        <v>121</v>
      </c>
      <c r="H74" s="99" t="s">
        <v>121</v>
      </c>
      <c r="I74" s="99" t="s">
        <v>121</v>
      </c>
      <c r="J74" s="27"/>
    </row>
    <row r="75" spans="1:10" ht="18.75" customHeight="1">
      <c r="A75" s="50" t="s">
        <v>110</v>
      </c>
      <c r="B75" s="25">
        <v>0</v>
      </c>
      <c r="C75" s="26">
        <v>46</v>
      </c>
      <c r="D75" s="26">
        <v>30</v>
      </c>
      <c r="E75" s="99" t="s">
        <v>121</v>
      </c>
      <c r="F75" s="99" t="s">
        <v>121</v>
      </c>
      <c r="G75" s="99" t="s">
        <v>121</v>
      </c>
      <c r="H75" s="99" t="s">
        <v>121</v>
      </c>
      <c r="I75" s="99" t="s">
        <v>121</v>
      </c>
      <c r="J75" s="27"/>
    </row>
    <row r="76" spans="1:10" ht="18.75" customHeight="1">
      <c r="A76" s="103" t="s">
        <v>111</v>
      </c>
      <c r="B76" s="25">
        <v>19</v>
      </c>
      <c r="C76" s="26">
        <v>634</v>
      </c>
      <c r="D76" s="26">
        <v>150</v>
      </c>
      <c r="E76" s="99" t="s">
        <v>121</v>
      </c>
      <c r="F76" s="99" t="s">
        <v>121</v>
      </c>
      <c r="G76" s="99" t="s">
        <v>121</v>
      </c>
      <c r="H76" s="99" t="s">
        <v>121</v>
      </c>
      <c r="I76" s="99" t="s">
        <v>121</v>
      </c>
      <c r="J76" s="27"/>
    </row>
    <row r="77" spans="1:10" ht="18.75" customHeight="1">
      <c r="A77" s="103" t="s">
        <v>112</v>
      </c>
      <c r="B77" s="25">
        <v>-24</v>
      </c>
      <c r="C77" s="26">
        <v>257</v>
      </c>
      <c r="D77" s="26">
        <v>8</v>
      </c>
      <c r="E77" s="99">
        <v>41</v>
      </c>
      <c r="F77" s="99" t="s">
        <v>121</v>
      </c>
      <c r="G77" s="99" t="s">
        <v>121</v>
      </c>
      <c r="H77" s="99" t="s">
        <v>121</v>
      </c>
      <c r="I77" s="99" t="s">
        <v>121</v>
      </c>
      <c r="J77" s="27"/>
    </row>
    <row r="78" spans="1:10" ht="18.75" customHeight="1">
      <c r="A78" s="50" t="s">
        <v>113</v>
      </c>
      <c r="B78" s="25">
        <v>-83</v>
      </c>
      <c r="C78" s="26">
        <v>1257</v>
      </c>
      <c r="D78" s="26">
        <v>5</v>
      </c>
      <c r="E78" s="99" t="s">
        <v>121</v>
      </c>
      <c r="F78" s="99" t="s">
        <v>121</v>
      </c>
      <c r="G78" s="99" t="s">
        <v>121</v>
      </c>
      <c r="H78" s="99" t="s">
        <v>121</v>
      </c>
      <c r="I78" s="99" t="s">
        <v>121</v>
      </c>
      <c r="J78" s="27"/>
    </row>
    <row r="79" spans="1:10" ht="18.75" customHeight="1">
      <c r="A79" s="50" t="s">
        <v>114</v>
      </c>
      <c r="B79" s="25">
        <v>0</v>
      </c>
      <c r="C79" s="26">
        <v>348</v>
      </c>
      <c r="D79" s="26">
        <v>200</v>
      </c>
      <c r="E79" s="99">
        <v>6</v>
      </c>
      <c r="F79" s="99" t="s">
        <v>121</v>
      </c>
      <c r="G79" s="99" t="s">
        <v>121</v>
      </c>
      <c r="H79" s="99" t="s">
        <v>121</v>
      </c>
      <c r="I79" s="99" t="s">
        <v>121</v>
      </c>
      <c r="J79" s="27"/>
    </row>
    <row r="80" spans="1:10" ht="18.75" customHeight="1">
      <c r="A80" s="103" t="s">
        <v>115</v>
      </c>
      <c r="B80" s="25">
        <v>191</v>
      </c>
      <c r="C80" s="26">
        <v>1770</v>
      </c>
      <c r="D80" s="26">
        <v>1782</v>
      </c>
      <c r="E80" s="99">
        <v>5</v>
      </c>
      <c r="F80" s="99" t="s">
        <v>121</v>
      </c>
      <c r="G80" s="99" t="s">
        <v>121</v>
      </c>
      <c r="H80" s="99">
        <v>3023</v>
      </c>
      <c r="I80" s="99">
        <v>302</v>
      </c>
      <c r="J80" s="27"/>
    </row>
    <row r="81" spans="1:10" ht="18.75" customHeight="1">
      <c r="A81" s="50" t="s">
        <v>116</v>
      </c>
      <c r="B81" s="25">
        <v>19</v>
      </c>
      <c r="C81" s="26">
        <v>663</v>
      </c>
      <c r="D81" s="26">
        <v>250</v>
      </c>
      <c r="E81" s="99" t="s">
        <v>121</v>
      </c>
      <c r="F81" s="99">
        <v>16</v>
      </c>
      <c r="G81" s="99" t="s">
        <v>121</v>
      </c>
      <c r="H81" s="99" t="s">
        <v>121</v>
      </c>
      <c r="I81" s="99" t="s">
        <v>121</v>
      </c>
      <c r="J81" s="27"/>
    </row>
    <row r="82" spans="1:10" ht="18.75" customHeight="1">
      <c r="A82" s="51" t="s">
        <v>117</v>
      </c>
      <c r="B82" s="38">
        <v>-23</v>
      </c>
      <c r="C82" s="39">
        <v>33</v>
      </c>
      <c r="D82" s="39">
        <v>30</v>
      </c>
      <c r="E82" s="99" t="s">
        <v>121</v>
      </c>
      <c r="F82" s="99" t="s">
        <v>121</v>
      </c>
      <c r="G82" s="99" t="s">
        <v>121</v>
      </c>
      <c r="H82" s="99" t="s">
        <v>121</v>
      </c>
      <c r="I82" s="99" t="s">
        <v>121</v>
      </c>
      <c r="J82" s="27"/>
    </row>
    <row r="83" spans="1:10" ht="18.75" customHeight="1">
      <c r="A83" s="57" t="s">
        <v>18</v>
      </c>
      <c r="B83" s="43"/>
      <c r="C83" s="44"/>
      <c r="D83" s="41">
        <v>30384</v>
      </c>
      <c r="E83" s="41">
        <v>1215</v>
      </c>
      <c r="F83" s="41">
        <v>25638</v>
      </c>
      <c r="G83" s="41">
        <v>25158</v>
      </c>
      <c r="H83" s="41">
        <v>13221</v>
      </c>
      <c r="I83" s="41">
        <v>9378</v>
      </c>
      <c r="J83" s="48"/>
    </row>
    <row r="84" ht="10.5">
      <c r="A84" s="1" t="s">
        <v>60</v>
      </c>
    </row>
    <row r="85" spans="4:10" ht="9.75" customHeight="1">
      <c r="D85" s="101"/>
      <c r="E85" s="101"/>
      <c r="F85" s="101"/>
      <c r="G85" s="101"/>
      <c r="H85" s="101"/>
      <c r="I85" s="101"/>
      <c r="J85" s="101"/>
    </row>
    <row r="86" spans="1:9" ht="14.25">
      <c r="A86" s="6" t="s">
        <v>43</v>
      </c>
      <c r="D86" s="101"/>
      <c r="E86" s="101"/>
      <c r="F86" s="101"/>
      <c r="G86" s="101"/>
      <c r="H86" s="101"/>
      <c r="I86" s="101"/>
    </row>
    <row r="87" ht="10.5">
      <c r="D87" s="3" t="s">
        <v>12</v>
      </c>
    </row>
    <row r="88" spans="1:4" ht="21.75" thickBot="1">
      <c r="A88" s="58" t="s">
        <v>36</v>
      </c>
      <c r="B88" s="59" t="s">
        <v>41</v>
      </c>
      <c r="C88" s="60" t="s">
        <v>42</v>
      </c>
      <c r="D88" s="61" t="s">
        <v>55</v>
      </c>
    </row>
    <row r="89" spans="1:4" ht="18.75" customHeight="1" thickTop="1">
      <c r="A89" s="62" t="s">
        <v>37</v>
      </c>
      <c r="B89" s="29"/>
      <c r="C89" s="23">
        <v>4750</v>
      </c>
      <c r="D89" s="30"/>
    </row>
    <row r="90" spans="1:4" ht="18.75" customHeight="1">
      <c r="A90" s="63" t="s">
        <v>38</v>
      </c>
      <c r="B90" s="31"/>
      <c r="C90" s="26">
        <v>78646</v>
      </c>
      <c r="D90" s="32"/>
    </row>
    <row r="91" spans="1:4" ht="18.75" customHeight="1">
      <c r="A91" s="90" t="s">
        <v>39</v>
      </c>
      <c r="B91" s="45"/>
      <c r="C91" s="39">
        <v>7331</v>
      </c>
      <c r="D91" s="46"/>
    </row>
    <row r="92" spans="1:4" ht="18.75" customHeight="1">
      <c r="A92" s="64" t="s">
        <v>40</v>
      </c>
      <c r="B92" s="43"/>
      <c r="C92" s="41">
        <v>90726</v>
      </c>
      <c r="D92" s="42"/>
    </row>
    <row r="93" spans="1:4" ht="10.5">
      <c r="A93" s="1" t="s">
        <v>64</v>
      </c>
      <c r="B93" s="65"/>
      <c r="C93" s="65"/>
      <c r="D93" s="65"/>
    </row>
    <row r="94" spans="1:4" ht="9.75" customHeight="1">
      <c r="A94" s="66"/>
      <c r="B94" s="65"/>
      <c r="C94" s="65"/>
      <c r="D94" s="65"/>
    </row>
    <row r="95" spans="1:3" ht="14.25">
      <c r="A95" s="6" t="s">
        <v>63</v>
      </c>
      <c r="C95" s="101"/>
    </row>
    <row r="96" ht="10.5" customHeight="1">
      <c r="A96" s="6"/>
    </row>
    <row r="97" spans="1:11" ht="21.75" thickBot="1">
      <c r="A97" s="58" t="s">
        <v>34</v>
      </c>
      <c r="B97" s="59" t="s">
        <v>41</v>
      </c>
      <c r="C97" s="60" t="s">
        <v>42</v>
      </c>
      <c r="D97" s="60" t="s">
        <v>55</v>
      </c>
      <c r="E97" s="67" t="s">
        <v>32</v>
      </c>
      <c r="F97" s="61" t="s">
        <v>33</v>
      </c>
      <c r="G97" s="121" t="s">
        <v>44</v>
      </c>
      <c r="H97" s="122"/>
      <c r="I97" s="59" t="s">
        <v>41</v>
      </c>
      <c r="J97" s="60" t="s">
        <v>42</v>
      </c>
      <c r="K97" s="61" t="s">
        <v>55</v>
      </c>
    </row>
    <row r="98" spans="1:11" ht="18.75" customHeight="1" thickTop="1">
      <c r="A98" s="62" t="s">
        <v>26</v>
      </c>
      <c r="B98" s="68">
        <v>0.67</v>
      </c>
      <c r="C98" s="69">
        <v>0.61</v>
      </c>
      <c r="D98" s="69">
        <f>C98-B98</f>
        <v>-0.06000000000000005</v>
      </c>
      <c r="E98" s="70">
        <v>-3.75</v>
      </c>
      <c r="F98" s="71">
        <v>-5</v>
      </c>
      <c r="G98" s="125" t="s">
        <v>77</v>
      </c>
      <c r="H98" s="126"/>
      <c r="I98" s="72"/>
      <c r="J98" s="73">
        <v>9.18</v>
      </c>
      <c r="K98" s="74"/>
    </row>
    <row r="99" spans="1:11" ht="18.75" customHeight="1">
      <c r="A99" s="63" t="s">
        <v>27</v>
      </c>
      <c r="B99" s="75"/>
      <c r="C99" s="76">
        <v>2.61</v>
      </c>
      <c r="D99" s="77"/>
      <c r="E99" s="78">
        <v>-8.75</v>
      </c>
      <c r="F99" s="79">
        <v>-25</v>
      </c>
      <c r="G99" s="123" t="s">
        <v>78</v>
      </c>
      <c r="H99" s="124"/>
      <c r="I99" s="75"/>
      <c r="J99" s="80">
        <v>158.28</v>
      </c>
      <c r="K99" s="81"/>
    </row>
    <row r="100" spans="1:11" ht="18.75" customHeight="1">
      <c r="A100" s="63" t="s">
        <v>28</v>
      </c>
      <c r="B100" s="82">
        <v>19.2</v>
      </c>
      <c r="C100" s="80">
        <v>17.3</v>
      </c>
      <c r="D100" s="80">
        <f>C100-B100</f>
        <v>-1.8999999999999986</v>
      </c>
      <c r="E100" s="83">
        <v>25</v>
      </c>
      <c r="F100" s="84">
        <v>35</v>
      </c>
      <c r="G100" s="123" t="s">
        <v>79</v>
      </c>
      <c r="H100" s="124"/>
      <c r="I100" s="75"/>
      <c r="J100" s="80">
        <v>62.96</v>
      </c>
      <c r="K100" s="81"/>
    </row>
    <row r="101" spans="1:11" ht="18.75" customHeight="1">
      <c r="A101" s="63" t="s">
        <v>29</v>
      </c>
      <c r="B101" s="85"/>
      <c r="C101" s="80">
        <v>220.4</v>
      </c>
      <c r="D101" s="86"/>
      <c r="E101" s="83">
        <v>400</v>
      </c>
      <c r="F101" s="87"/>
      <c r="G101" s="123" t="s">
        <v>80</v>
      </c>
      <c r="H101" s="124"/>
      <c r="I101" s="75"/>
      <c r="J101" s="80" t="s">
        <v>122</v>
      </c>
      <c r="K101" s="81"/>
    </row>
    <row r="102" spans="1:11" ht="18.75" customHeight="1">
      <c r="A102" s="63" t="s">
        <v>30</v>
      </c>
      <c r="B102" s="97">
        <v>0.42777</v>
      </c>
      <c r="C102" s="76">
        <v>0.46057</v>
      </c>
      <c r="D102" s="76">
        <f>C102-B102</f>
        <v>0.032799999999999996</v>
      </c>
      <c r="E102" s="88"/>
      <c r="F102" s="89"/>
      <c r="G102" s="129" t="s">
        <v>118</v>
      </c>
      <c r="H102" s="130"/>
      <c r="I102" s="75"/>
      <c r="J102" s="80">
        <v>16.3</v>
      </c>
      <c r="K102" s="81"/>
    </row>
    <row r="103" spans="1:11" ht="18.75" customHeight="1">
      <c r="A103" s="90" t="s">
        <v>31</v>
      </c>
      <c r="B103" s="91">
        <v>92.1</v>
      </c>
      <c r="C103" s="92">
        <v>95.4</v>
      </c>
      <c r="D103" s="92">
        <f>C103-B103</f>
        <v>3.3000000000000114</v>
      </c>
      <c r="E103" s="93"/>
      <c r="F103" s="94"/>
      <c r="G103" s="127"/>
      <c r="H103" s="128"/>
      <c r="I103" s="95"/>
      <c r="J103" s="92"/>
      <c r="K103" s="96"/>
    </row>
    <row r="104" ht="10.5">
      <c r="A104" s="1" t="s">
        <v>65</v>
      </c>
    </row>
    <row r="105" ht="10.5">
      <c r="A105" s="1" t="s">
        <v>123</v>
      </c>
    </row>
  </sheetData>
  <sheetProtection/>
  <mergeCells count="43">
    <mergeCell ref="G103:H103"/>
    <mergeCell ref="G102:H102"/>
    <mergeCell ref="G101:H101"/>
    <mergeCell ref="G100:H100"/>
    <mergeCell ref="G8:G9"/>
    <mergeCell ref="F8:F9"/>
    <mergeCell ref="G97:H97"/>
    <mergeCell ref="F39:F40"/>
    <mergeCell ref="G99:H99"/>
    <mergeCell ref="G98:H98"/>
    <mergeCell ref="A8:A9"/>
    <mergeCell ref="H8:H9"/>
    <mergeCell ref="A24:A25"/>
    <mergeCell ref="B24:B25"/>
    <mergeCell ref="C24:C25"/>
    <mergeCell ref="D8:D9"/>
    <mergeCell ref="C8:C9"/>
    <mergeCell ref="E8:E9"/>
    <mergeCell ref="B8:B9"/>
    <mergeCell ref="G24:G25"/>
    <mergeCell ref="D39:D40"/>
    <mergeCell ref="E39:E40"/>
    <mergeCell ref="I24:I25"/>
    <mergeCell ref="D24:D25"/>
    <mergeCell ref="E24:E25"/>
    <mergeCell ref="F24:F25"/>
    <mergeCell ref="H39:H40"/>
    <mergeCell ref="I39:I40"/>
    <mergeCell ref="G39:G40"/>
    <mergeCell ref="H24:H25"/>
    <mergeCell ref="D46:D47"/>
    <mergeCell ref="E46:E47"/>
    <mergeCell ref="H46:H47"/>
    <mergeCell ref="J46:J47"/>
    <mergeCell ref="F46:F47"/>
    <mergeCell ref="G46:G47"/>
    <mergeCell ref="I46:I47"/>
    <mergeCell ref="A39:A40"/>
    <mergeCell ref="B39:B40"/>
    <mergeCell ref="C39:C40"/>
    <mergeCell ref="A46:A47"/>
    <mergeCell ref="B46:B47"/>
    <mergeCell ref="C46:C47"/>
  </mergeCells>
  <printOptions/>
  <pageMargins left="0.4330708661417323" right="0.3937007874015748" top="0.71" bottom="0.3" header="0.45" footer="0.2"/>
  <pageSetup fitToHeight="2" fitToWidth="1" horizontalDpi="300" verticalDpi="3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2009-03-11T05:29:39Z</cp:lastPrinted>
  <dcterms:created xsi:type="dcterms:W3CDTF">1997-01-08T22:48:59Z</dcterms:created>
  <dcterms:modified xsi:type="dcterms:W3CDTF">2009-03-11T05:29:40Z</dcterms:modified>
  <cp:category/>
  <cp:version/>
  <cp:contentType/>
  <cp:contentStatus/>
</cp:coreProperties>
</file>