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'様式'!$A$1:$K$112</definedName>
    <definedName name="_xlnm.Print_Titles" localSheetId="0">'様式'!$48:$49</definedName>
  </definedNames>
  <calcPr fullCalcOnLoad="1"/>
</workbook>
</file>

<file path=xl/sharedStrings.xml><?xml version="1.0" encoding="utf-8"?>
<sst xmlns="http://schemas.openxmlformats.org/spreadsheetml/2006/main" count="328" uniqueCount="138">
  <si>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</si>
  <si>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</si>
  <si>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</si>
  <si>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</si>
  <si>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</si>
  <si>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</si>
  <si>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</si>
  <si>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</si>
  <si>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</si>
  <si>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</si>
  <si>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</si>
  <si>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</si>
  <si>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</si>
  <si>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</si>
  <si>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</si>
  <si>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</si>
  <si>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</si>
  <si>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</si>
  <si>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</si>
  <si>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</si>
  <si>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</si>
  <si>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</si>
  <si>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</si>
  <si>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</si>
  <si>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</si>
  <si>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</si>
  <si>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</si>
  <si>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</si>
  <si>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</si>
  <si>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</si>
  <si>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</si>
  <si>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</si>
  <si>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</si>
  <si>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</si>
  <si>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</si>
  <si>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</si>
  <si>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</si>
  <si>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</si>
  <si>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</si>
  <si>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</si>
  <si>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</si>
  <si>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</si>
  <si>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</si>
  <si>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</si>
  <si>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</si>
  <si>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</si>
  <si>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</si>
  <si>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</si>
  <si>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</si>
  <si>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</si>
  <si>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</si>
  <si>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</si>
  <si>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</si>
  <si>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</si>
  <si>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</si>
  <si>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</si>
  <si>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</si>
  <si>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</si>
  <si>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</si>
  <si>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</si>
  <si>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</si>
  <si>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</si>
  <si>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</si>
  <si>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</si>
  <si>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</si>
  <si>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</si>
  <si>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</si>
  <si>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</si>
  <si>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</si>
  <si>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</si>
  <si>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</si>
  <si>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（財）京都府国際センター</t>
  </si>
  <si>
    <t>-</t>
  </si>
  <si>
    <t>（財）関西文化学術研究都市推進機構</t>
  </si>
  <si>
    <t>（株）けいはんな</t>
  </si>
  <si>
    <t>（財）京都こども文化会館</t>
  </si>
  <si>
    <t>(財)京都ゼミナールハウス</t>
  </si>
  <si>
    <t>（財）京都文化財団</t>
  </si>
  <si>
    <t>（財）京都府長岡京記念文化事業団</t>
  </si>
  <si>
    <t>（株）京都環境保全公社</t>
  </si>
  <si>
    <t>京都府公立大学法人</t>
  </si>
  <si>
    <t>（財）京都ＳＫＹセンター</t>
  </si>
  <si>
    <t>（財）京都府生活衛生営業指導センター</t>
  </si>
  <si>
    <t>京都国際工芸センター</t>
  </si>
  <si>
    <t>（財）京都産業２１</t>
  </si>
  <si>
    <t>（財）京都府中小企業センター</t>
  </si>
  <si>
    <t>京都府総合見本市会館</t>
  </si>
  <si>
    <t>京都和装産業振興財団</t>
  </si>
  <si>
    <t>京都伝統工芸産業支援センター</t>
  </si>
  <si>
    <t>(財)京都府民総合交流事業団</t>
  </si>
  <si>
    <t>舞鶴２１</t>
  </si>
  <si>
    <t>（社）京都府農業開発公社</t>
  </si>
  <si>
    <t>（社）京都府森と緑の公社</t>
  </si>
  <si>
    <t>（社）京都フラワーセンター</t>
  </si>
  <si>
    <t>京都府畜産振興協会</t>
  </si>
  <si>
    <t>（社）京都府家畜畜産物衛生指導協会</t>
  </si>
  <si>
    <t>（財）丹後あじわいの郷</t>
  </si>
  <si>
    <t>（財）京都府水産振興事業団</t>
  </si>
  <si>
    <t>（財）京都府林業労働支援センター</t>
  </si>
  <si>
    <t>（株）京都総合食品センター</t>
  </si>
  <si>
    <t>(財)京都府公園公社</t>
  </si>
  <si>
    <t>（株）北近畿タンゴ鉄道</t>
  </si>
  <si>
    <t>京都府住宅供給公社</t>
  </si>
  <si>
    <t>京都府道路公社</t>
  </si>
  <si>
    <t>京都府土地開発公社</t>
  </si>
  <si>
    <t>（財）京都府少年教育振興会</t>
  </si>
  <si>
    <t>（財）京都府埋蔵文化財調査研究センター</t>
  </si>
  <si>
    <t>（財）京都府暴力追放運動推進センター</t>
  </si>
  <si>
    <t>営林事業特別会計</t>
  </si>
  <si>
    <t>母子及び寡婦福祉資金貸付事業特別会計</t>
  </si>
  <si>
    <t>農業改良資金助成事業等特別会計</t>
  </si>
  <si>
    <t>中小企業経営基盤強化資金助成事業特別会計</t>
  </si>
  <si>
    <t>公共用地先行取得事業特別会計</t>
  </si>
  <si>
    <t>公債費特別会計</t>
  </si>
  <si>
    <t>電気事業会計</t>
  </si>
  <si>
    <t>水道事業会計</t>
  </si>
  <si>
    <t>病院事業会計</t>
  </si>
  <si>
    <t>工業用水道事業会計</t>
  </si>
  <si>
    <t>地域開発事業特別会計</t>
  </si>
  <si>
    <t>流域下水道事業特別会計</t>
  </si>
  <si>
    <t>港湾事業特別会計</t>
  </si>
  <si>
    <t>収益事業特別会計</t>
  </si>
  <si>
    <t>-</t>
  </si>
  <si>
    <t>-</t>
  </si>
  <si>
    <t>法適用</t>
  </si>
  <si>
    <t>-</t>
  </si>
  <si>
    <t>団体名　　京都府</t>
  </si>
  <si>
    <t>-</t>
  </si>
  <si>
    <t>-</t>
  </si>
  <si>
    <t>-</t>
  </si>
  <si>
    <t>-</t>
  </si>
  <si>
    <t>電 気 事 業 会 計</t>
  </si>
  <si>
    <t>水 道 事 業 会 計</t>
  </si>
  <si>
    <t>病 院 事 業 会 計</t>
  </si>
  <si>
    <t>△3.75</t>
  </si>
  <si>
    <t>△5.00</t>
  </si>
  <si>
    <t>△8.75</t>
  </si>
  <si>
    <t>△25.00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</si>
</sst>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dotted"/>
    </border>
    <border>
      <left style="hair"/>
      <right style="hair"/>
      <top style="double"/>
      <bottom style="dotted"/>
    </border>
    <border>
      <left style="hair"/>
      <right style="thin"/>
      <top style="double"/>
      <bottom style="dotted"/>
    </border>
    <border>
      <left style="thin"/>
      <right style="thin"/>
      <top style="dotted"/>
      <bottom style="dotted"/>
    </border>
    <border>
      <left style="hair"/>
      <right style="hair"/>
      <top style="dotted"/>
      <bottom style="dotted"/>
    </border>
    <border>
      <left style="hair"/>
      <right style="thin"/>
      <top style="dotted"/>
      <bottom style="dotted"/>
    </border>
    <border>
      <left style="thin"/>
      <right style="thin"/>
      <top style="dotted"/>
      <bottom>
        <color indexed="63"/>
      </bottom>
    </border>
    <border>
      <left style="hair"/>
      <right style="thin"/>
      <top style="dotted"/>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style="dotted"/>
      <bottom style="thin"/>
    </border>
    <border>
      <left style="hair"/>
      <right style="thin"/>
      <top style="dotted"/>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40"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5" borderId="49" xfId="0" applyFont="1" applyFill="1" applyBorder="1" applyAlignment="1">
      <alignment vertical="center" wrapText="1"/>
    </xf>
    <xf numFmtId="176" fontId="2" fillId="35" borderId="50" xfId="0" applyNumberFormat="1" applyFont="1" applyFill="1" applyBorder="1" applyAlignment="1">
      <alignment horizontal="right" vertical="center" shrinkToFit="1"/>
    </xf>
    <xf numFmtId="176" fontId="2" fillId="35" borderId="51" xfId="0" applyNumberFormat="1" applyFont="1" applyFill="1" applyBorder="1" applyAlignment="1">
      <alignment vertical="center" shrinkToFit="1"/>
    </xf>
    <xf numFmtId="0" fontId="2" fillId="35" borderId="52" xfId="0" applyFont="1" applyFill="1" applyBorder="1" applyAlignment="1">
      <alignment vertical="center" wrapText="1"/>
    </xf>
    <xf numFmtId="176" fontId="2" fillId="35" borderId="53" xfId="0" applyNumberFormat="1" applyFont="1" applyFill="1" applyBorder="1" applyAlignment="1">
      <alignment horizontal="right" vertical="center" shrinkToFit="1"/>
    </xf>
    <xf numFmtId="176" fontId="2" fillId="35" borderId="54" xfId="0" applyNumberFormat="1" applyFont="1" applyFill="1" applyBorder="1" applyAlignment="1">
      <alignment vertical="center" shrinkToFit="1"/>
    </xf>
    <xf numFmtId="0" fontId="2" fillId="35" borderId="55" xfId="0" applyFont="1" applyFill="1" applyBorder="1" applyAlignment="1">
      <alignment vertical="center" wrapText="1"/>
    </xf>
    <xf numFmtId="176" fontId="2" fillId="35" borderId="56" xfId="0" applyNumberFormat="1" applyFont="1" applyFill="1" applyBorder="1" applyAlignment="1">
      <alignment vertical="center" shrinkToFit="1"/>
    </xf>
    <xf numFmtId="176" fontId="2" fillId="33" borderId="57"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19"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176" fontId="2" fillId="33" borderId="59" xfId="0" applyNumberFormat="1" applyFont="1" applyFill="1" applyBorder="1" applyAlignment="1">
      <alignment horizontal="center"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58"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176" fontId="2" fillId="33" borderId="18" xfId="48" applyNumberFormat="1" applyFont="1" applyFill="1" applyBorder="1" applyAlignment="1">
      <alignment horizontal="right" vertical="center" shrinkToFit="1"/>
    </xf>
    <xf numFmtId="0" fontId="2" fillId="33" borderId="34" xfId="0" applyFont="1" applyFill="1" applyBorder="1" applyAlignment="1">
      <alignment vertical="center" shrinkToFit="1"/>
    </xf>
    <xf numFmtId="0" fontId="2" fillId="33" borderId="40" xfId="0" applyFont="1" applyFill="1" applyBorder="1" applyAlignment="1">
      <alignment vertical="center" shrinkToFit="1"/>
    </xf>
    <xf numFmtId="0" fontId="2" fillId="33" borderId="35" xfId="0" applyFont="1" applyFill="1" applyBorder="1" applyAlignment="1">
      <alignment vertical="center" shrinkToFit="1"/>
    </xf>
    <xf numFmtId="0" fontId="2" fillId="33" borderId="60" xfId="0" applyFont="1" applyFill="1" applyBorder="1" applyAlignment="1">
      <alignment vertical="center" shrinkToFit="1"/>
    </xf>
    <xf numFmtId="0" fontId="2" fillId="33" borderId="61" xfId="0" applyFont="1" applyFill="1" applyBorder="1" applyAlignment="1">
      <alignment horizontal="center" vertical="center" shrinkToFit="1"/>
    </xf>
    <xf numFmtId="176" fontId="2" fillId="33" borderId="62" xfId="0" applyNumberFormat="1" applyFont="1" applyFill="1" applyBorder="1" applyAlignment="1">
      <alignment vertical="center" shrinkToFi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3" xfId="0" applyFont="1" applyFill="1" applyBorder="1" applyAlignment="1">
      <alignment horizontal="center" vertical="center" shrinkToFit="1"/>
    </xf>
    <xf numFmtId="0" fontId="2" fillId="34" borderId="64" xfId="0" applyFont="1" applyFill="1" applyBorder="1" applyAlignment="1">
      <alignment horizontal="center" vertical="center" shrinkToFi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1" fillId="34" borderId="68" xfId="0" applyFont="1" applyFill="1" applyBorder="1" applyAlignment="1">
      <alignment horizontal="center" vertical="center" wrapText="1"/>
    </xf>
    <xf numFmtId="0" fontId="2" fillId="34" borderId="68"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3" borderId="73" xfId="0" applyFont="1" applyFill="1" applyBorder="1" applyAlignment="1">
      <alignment horizontal="center" vertical="center" shrinkToFit="1"/>
    </xf>
    <xf numFmtId="0" fontId="2" fillId="33"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xf numFmtId="0" fontId="2" fillId="33" borderId="78" xfId="0"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41</xdr:row>
      <xdr:rowOff>104775</xdr:rowOff>
    </xdr:from>
    <xdr:to>
      <xdr:col>7</xdr:col>
      <xdr:colOff>247650</xdr:colOff>
      <xdr:row>42</xdr:row>
      <xdr:rowOff>133350</xdr:rowOff>
    </xdr:to>
    <xdr:sp>
      <xdr:nvSpPr>
        <xdr:cNvPr id="1" name="Text Box 1"/>
        <xdr:cNvSpPr txBox="1">
          <a:spLocks noChangeArrowheads="1"/>
        </xdr:cNvSpPr>
      </xdr:nvSpPr>
      <xdr:spPr>
        <a:xfrm>
          <a:off x="1695450" y="6991350"/>
          <a:ext cx="3933825" cy="200025"/>
        </a:xfrm>
        <a:prstGeom prst="rect">
          <a:avLst/>
        </a:prstGeom>
        <a:solidFill>
          <a:srgbClr val="FFFFFF"/>
        </a:solidFill>
        <a:ln w="1270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該　　当　　無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126</v>
      </c>
      <c r="B4" s="10"/>
      <c r="G4" s="43" t="s">
        <v>51</v>
      </c>
      <c r="H4" s="44" t="s">
        <v>52</v>
      </c>
      <c r="I4" s="8" t="s">
        <v>53</v>
      </c>
      <c r="J4" s="11" t="s">
        <v>54</v>
      </c>
    </row>
    <row r="5" spans="7:10" ht="13.5" customHeight="1" thickTop="1">
      <c r="G5" s="12">
        <v>282440</v>
      </c>
      <c r="H5" s="13">
        <v>152064</v>
      </c>
      <c r="I5" s="14">
        <v>61140</v>
      </c>
      <c r="J5" s="15">
        <v>495644</v>
      </c>
    </row>
    <row r="6" ht="14.25">
      <c r="A6" s="6" t="s">
        <v>2</v>
      </c>
    </row>
    <row r="7" spans="8:9" ht="10.5">
      <c r="H7" s="3" t="s">
        <v>12</v>
      </c>
      <c r="I7" s="3"/>
    </row>
    <row r="8" spans="1:8" ht="13.5" customHeight="1">
      <c r="A8" s="115" t="s">
        <v>0</v>
      </c>
      <c r="B8" s="130" t="s">
        <v>3</v>
      </c>
      <c r="C8" s="129" t="s">
        <v>4</v>
      </c>
      <c r="D8" s="129" t="s">
        <v>5</v>
      </c>
      <c r="E8" s="129" t="s">
        <v>6</v>
      </c>
      <c r="F8" s="119" t="s">
        <v>55</v>
      </c>
      <c r="G8" s="129" t="s">
        <v>7</v>
      </c>
      <c r="H8" s="125" t="s">
        <v>8</v>
      </c>
    </row>
    <row r="9" spans="1:8" ht="13.5" customHeight="1" thickBot="1">
      <c r="A9" s="116"/>
      <c r="B9" s="118"/>
      <c r="C9" s="120"/>
      <c r="D9" s="120"/>
      <c r="E9" s="120"/>
      <c r="F9" s="128"/>
      <c r="G9" s="120"/>
      <c r="H9" s="126"/>
    </row>
    <row r="10" spans="1:8" ht="13.5" customHeight="1" thickTop="1">
      <c r="A10" s="109" t="s">
        <v>9</v>
      </c>
      <c r="B10" s="16">
        <v>952718</v>
      </c>
      <c r="C10" s="17">
        <v>950434</v>
      </c>
      <c r="D10" s="17">
        <v>2284</v>
      </c>
      <c r="E10" s="17">
        <v>357</v>
      </c>
      <c r="F10" s="17">
        <v>12786</v>
      </c>
      <c r="G10" s="17">
        <v>1539846</v>
      </c>
      <c r="H10" s="18"/>
    </row>
    <row r="11" spans="1:8" ht="13.5" customHeight="1">
      <c r="A11" s="110" t="s">
        <v>108</v>
      </c>
      <c r="B11" s="19">
        <v>101</v>
      </c>
      <c r="C11" s="20">
        <v>99</v>
      </c>
      <c r="D11" s="20">
        <v>2</v>
      </c>
      <c r="E11" s="106" t="s">
        <v>72</v>
      </c>
      <c r="F11" s="20">
        <v>49</v>
      </c>
      <c r="G11" s="20">
        <v>1137</v>
      </c>
      <c r="H11" s="21"/>
    </row>
    <row r="12" spans="1:8" ht="13.5" customHeight="1">
      <c r="A12" s="110" t="s">
        <v>109</v>
      </c>
      <c r="B12" s="19">
        <v>532</v>
      </c>
      <c r="C12" s="20">
        <v>340</v>
      </c>
      <c r="D12" s="20">
        <v>192</v>
      </c>
      <c r="E12" s="106" t="s">
        <v>72</v>
      </c>
      <c r="F12" s="20">
        <v>0</v>
      </c>
      <c r="G12" s="20">
        <v>2275</v>
      </c>
      <c r="H12" s="21"/>
    </row>
    <row r="13" spans="1:8" ht="13.5" customHeight="1">
      <c r="A13" s="111" t="s">
        <v>110</v>
      </c>
      <c r="B13" s="28">
        <v>424</v>
      </c>
      <c r="C13" s="29">
        <v>33</v>
      </c>
      <c r="D13" s="29">
        <v>391</v>
      </c>
      <c r="E13" s="107" t="s">
        <v>72</v>
      </c>
      <c r="F13" s="29">
        <v>2</v>
      </c>
      <c r="G13" s="29">
        <v>84</v>
      </c>
      <c r="H13" s="30"/>
    </row>
    <row r="14" spans="1:8" ht="13.5" customHeight="1">
      <c r="A14" s="109" t="s">
        <v>111</v>
      </c>
      <c r="B14" s="16">
        <v>5616</v>
      </c>
      <c r="C14" s="17">
        <v>3602</v>
      </c>
      <c r="D14" s="17">
        <v>2014</v>
      </c>
      <c r="E14" s="108" t="s">
        <v>72</v>
      </c>
      <c r="F14" s="17">
        <v>24</v>
      </c>
      <c r="G14" s="17">
        <v>11203</v>
      </c>
      <c r="H14" s="18"/>
    </row>
    <row r="15" spans="1:8" ht="13.5" customHeight="1">
      <c r="A15" s="110" t="s">
        <v>112</v>
      </c>
      <c r="B15" s="19">
        <v>1189</v>
      </c>
      <c r="C15" s="20">
        <v>1189</v>
      </c>
      <c r="D15" s="20">
        <v>0</v>
      </c>
      <c r="E15" s="106" t="s">
        <v>72</v>
      </c>
      <c r="F15" s="20">
        <v>1178</v>
      </c>
      <c r="G15" s="20">
        <v>20701</v>
      </c>
      <c r="H15" s="21"/>
    </row>
    <row r="16" spans="1:8" ht="13.5" customHeight="1">
      <c r="A16" s="110" t="s">
        <v>113</v>
      </c>
      <c r="B16" s="19">
        <v>197792</v>
      </c>
      <c r="C16" s="20">
        <v>197792</v>
      </c>
      <c r="D16" s="20">
        <v>0</v>
      </c>
      <c r="E16" s="106" t="s">
        <v>72</v>
      </c>
      <c r="F16" s="20">
        <v>108063</v>
      </c>
      <c r="G16" s="20">
        <v>21800</v>
      </c>
      <c r="H16" s="21"/>
    </row>
    <row r="17" spans="1:8" ht="13.5" customHeight="1">
      <c r="A17" s="45" t="s">
        <v>1</v>
      </c>
      <c r="B17" s="31">
        <v>929329</v>
      </c>
      <c r="C17" s="32">
        <v>924445</v>
      </c>
      <c r="D17" s="32">
        <v>4884</v>
      </c>
      <c r="E17" s="32">
        <v>357</v>
      </c>
      <c r="F17" s="78"/>
      <c r="G17" s="32">
        <v>1597046</v>
      </c>
      <c r="H17" s="39"/>
    </row>
    <row r="18" spans="1:8" ht="13.5" customHeight="1">
      <c r="A18" s="81" t="s">
        <v>66</v>
      </c>
      <c r="B18" s="79"/>
      <c r="C18" s="79"/>
      <c r="D18" s="79"/>
      <c r="E18" s="79"/>
      <c r="F18" s="79"/>
      <c r="G18" s="79"/>
      <c r="H18" s="80"/>
    </row>
    <row r="19" ht="9.75" customHeight="1"/>
    <row r="20" ht="14.25">
      <c r="A20" s="6" t="s">
        <v>10</v>
      </c>
    </row>
    <row r="21" spans="9:12" ht="10.5">
      <c r="I21" s="3" t="s">
        <v>12</v>
      </c>
      <c r="K21" s="3"/>
      <c r="L21" s="3"/>
    </row>
    <row r="22" spans="1:9" ht="13.5" customHeight="1">
      <c r="A22" s="115" t="s">
        <v>0</v>
      </c>
      <c r="B22" s="117" t="s">
        <v>43</v>
      </c>
      <c r="C22" s="119" t="s">
        <v>44</v>
      </c>
      <c r="D22" s="119" t="s">
        <v>45</v>
      </c>
      <c r="E22" s="123" t="s">
        <v>46</v>
      </c>
      <c r="F22" s="119" t="s">
        <v>55</v>
      </c>
      <c r="G22" s="119" t="s">
        <v>11</v>
      </c>
      <c r="H22" s="123" t="s">
        <v>41</v>
      </c>
      <c r="I22" s="125" t="s">
        <v>8</v>
      </c>
    </row>
    <row r="23" spans="1:9" ht="13.5" customHeight="1" thickBot="1">
      <c r="A23" s="116"/>
      <c r="B23" s="118"/>
      <c r="C23" s="120"/>
      <c r="D23" s="120"/>
      <c r="E23" s="124"/>
      <c r="F23" s="128"/>
      <c r="G23" s="128"/>
      <c r="H23" s="127"/>
      <c r="I23" s="126"/>
    </row>
    <row r="24" spans="1:9" ht="13.5" customHeight="1" thickTop="1">
      <c r="A24" s="109" t="s">
        <v>114</v>
      </c>
      <c r="B24" s="22">
        <v>460</v>
      </c>
      <c r="C24" s="23">
        <v>457</v>
      </c>
      <c r="D24" s="23">
        <v>3</v>
      </c>
      <c r="E24" s="23">
        <v>903</v>
      </c>
      <c r="F24" s="103" t="s">
        <v>72</v>
      </c>
      <c r="G24" s="23">
        <v>583</v>
      </c>
      <c r="H24" s="23">
        <v>100</v>
      </c>
      <c r="I24" s="100" t="s">
        <v>124</v>
      </c>
    </row>
    <row r="25" spans="1:9" ht="13.5" customHeight="1">
      <c r="A25" s="110" t="s">
        <v>115</v>
      </c>
      <c r="B25" s="24">
        <v>5287</v>
      </c>
      <c r="C25" s="25">
        <v>5241</v>
      </c>
      <c r="D25" s="25">
        <v>46</v>
      </c>
      <c r="E25" s="25">
        <v>4048</v>
      </c>
      <c r="F25" s="25">
        <v>1358</v>
      </c>
      <c r="G25" s="25">
        <v>28689</v>
      </c>
      <c r="H25" s="25">
        <v>13896</v>
      </c>
      <c r="I25" s="101" t="s">
        <v>124</v>
      </c>
    </row>
    <row r="26" spans="1:9" ht="13.5" customHeight="1">
      <c r="A26" s="110" t="s">
        <v>116</v>
      </c>
      <c r="B26" s="24">
        <v>7850</v>
      </c>
      <c r="C26" s="25">
        <v>8421</v>
      </c>
      <c r="D26" s="25">
        <v>-571</v>
      </c>
      <c r="E26" s="25">
        <v>2371</v>
      </c>
      <c r="F26" s="25">
        <v>1743</v>
      </c>
      <c r="G26" s="25">
        <v>4603</v>
      </c>
      <c r="H26" s="25">
        <v>3342</v>
      </c>
      <c r="I26" s="101" t="s">
        <v>124</v>
      </c>
    </row>
    <row r="27" spans="1:9" ht="13.5" customHeight="1">
      <c r="A27" s="112" t="s">
        <v>117</v>
      </c>
      <c r="B27" s="98">
        <v>198</v>
      </c>
      <c r="C27" s="99">
        <v>186</v>
      </c>
      <c r="D27" s="99">
        <v>12</v>
      </c>
      <c r="E27" s="99">
        <v>814</v>
      </c>
      <c r="F27" s="105" t="s">
        <v>72</v>
      </c>
      <c r="G27" s="99">
        <v>37</v>
      </c>
      <c r="H27" s="99">
        <v>37</v>
      </c>
      <c r="I27" s="102" t="s">
        <v>124</v>
      </c>
    </row>
    <row r="28" spans="1:9" ht="13.5" customHeight="1">
      <c r="A28" s="110" t="s">
        <v>121</v>
      </c>
      <c r="B28" s="24">
        <v>21302</v>
      </c>
      <c r="C28" s="25">
        <v>19175</v>
      </c>
      <c r="D28" s="25">
        <v>2127</v>
      </c>
      <c r="E28" s="25">
        <v>2127</v>
      </c>
      <c r="F28" s="104" t="s">
        <v>72</v>
      </c>
      <c r="G28" s="104" t="s">
        <v>122</v>
      </c>
      <c r="H28" s="104" t="s">
        <v>123</v>
      </c>
      <c r="I28" s="26"/>
    </row>
    <row r="29" spans="1:9" ht="13.5" customHeight="1">
      <c r="A29" s="110" t="s">
        <v>118</v>
      </c>
      <c r="B29" s="24">
        <v>877</v>
      </c>
      <c r="C29" s="25">
        <v>231</v>
      </c>
      <c r="D29" s="25">
        <v>646</v>
      </c>
      <c r="E29" s="104" t="s">
        <v>125</v>
      </c>
      <c r="F29" s="104" t="s">
        <v>72</v>
      </c>
      <c r="G29" s="25">
        <v>3695</v>
      </c>
      <c r="H29" s="25">
        <v>1343</v>
      </c>
      <c r="I29" s="26"/>
    </row>
    <row r="30" spans="1:9" ht="13.5" customHeight="1">
      <c r="A30" s="110" t="s">
        <v>119</v>
      </c>
      <c r="B30" s="24">
        <v>15742</v>
      </c>
      <c r="C30" s="25">
        <v>15291</v>
      </c>
      <c r="D30" s="25">
        <v>451</v>
      </c>
      <c r="E30" s="25">
        <v>156</v>
      </c>
      <c r="F30" s="25">
        <v>2928</v>
      </c>
      <c r="G30" s="25">
        <v>43377</v>
      </c>
      <c r="H30" s="25">
        <v>27358</v>
      </c>
      <c r="I30" s="26"/>
    </row>
    <row r="31" spans="1:9" ht="13.5" customHeight="1">
      <c r="A31" s="110" t="s">
        <v>120</v>
      </c>
      <c r="B31" s="24">
        <v>3287</v>
      </c>
      <c r="C31" s="25">
        <v>3287</v>
      </c>
      <c r="D31" s="104" t="s">
        <v>72</v>
      </c>
      <c r="E31" s="104" t="s">
        <v>72</v>
      </c>
      <c r="F31" s="25">
        <v>933</v>
      </c>
      <c r="G31" s="25">
        <v>16066</v>
      </c>
      <c r="H31" s="25">
        <v>6896</v>
      </c>
      <c r="I31" s="26"/>
    </row>
    <row r="32" spans="1:9" ht="13.5" customHeight="1">
      <c r="A32" s="45" t="s">
        <v>15</v>
      </c>
      <c r="B32" s="46"/>
      <c r="C32" s="47"/>
      <c r="D32" s="47"/>
      <c r="E32" s="36">
        <v>10419</v>
      </c>
      <c r="F32" s="38"/>
      <c r="G32" s="36">
        <v>97050</v>
      </c>
      <c r="H32" s="36">
        <v>52972</v>
      </c>
      <c r="I32" s="40"/>
    </row>
    <row r="33" ht="10.5">
      <c r="A33" s="1" t="s">
        <v>60</v>
      </c>
    </row>
    <row r="34" ht="10.5">
      <c r="A34" s="1" t="s">
        <v>62</v>
      </c>
    </row>
    <row r="35" ht="10.5">
      <c r="A35" s="1" t="s">
        <v>49</v>
      </c>
    </row>
    <row r="36" ht="10.5">
      <c r="A36" s="1" t="s">
        <v>48</v>
      </c>
    </row>
    <row r="37" ht="9.75" customHeight="1"/>
    <row r="38" ht="14.25">
      <c r="A38" s="6" t="s">
        <v>13</v>
      </c>
    </row>
    <row r="39" spans="9:10" ht="10.5">
      <c r="I39" s="3" t="s">
        <v>12</v>
      </c>
      <c r="J39" s="3"/>
    </row>
    <row r="40" spans="1:9" ht="13.5" customHeight="1">
      <c r="A40" s="115" t="s">
        <v>14</v>
      </c>
      <c r="B40" s="117" t="s">
        <v>43</v>
      </c>
      <c r="C40" s="119" t="s">
        <v>44</v>
      </c>
      <c r="D40" s="119" t="s">
        <v>45</v>
      </c>
      <c r="E40" s="123" t="s">
        <v>46</v>
      </c>
      <c r="F40" s="119" t="s">
        <v>55</v>
      </c>
      <c r="G40" s="119" t="s">
        <v>11</v>
      </c>
      <c r="H40" s="123" t="s">
        <v>42</v>
      </c>
      <c r="I40" s="125" t="s">
        <v>8</v>
      </c>
    </row>
    <row r="41" spans="1:9" ht="13.5" customHeight="1" thickBot="1">
      <c r="A41" s="116"/>
      <c r="B41" s="118"/>
      <c r="C41" s="120"/>
      <c r="D41" s="120"/>
      <c r="E41" s="124"/>
      <c r="F41" s="128"/>
      <c r="G41" s="128"/>
      <c r="H41" s="127"/>
      <c r="I41" s="126"/>
    </row>
    <row r="42" spans="1:9" ht="13.5" customHeight="1" thickTop="1">
      <c r="A42" s="41"/>
      <c r="B42" s="22"/>
      <c r="C42" s="23"/>
      <c r="D42" s="23"/>
      <c r="E42" s="23"/>
      <c r="F42" s="23"/>
      <c r="G42" s="23"/>
      <c r="H42" s="23"/>
      <c r="I42" s="27"/>
    </row>
    <row r="43" spans="1:9" ht="13.5" customHeight="1">
      <c r="A43" s="42"/>
      <c r="B43" s="33"/>
      <c r="C43" s="34"/>
      <c r="D43" s="34"/>
      <c r="E43" s="34"/>
      <c r="F43" s="34"/>
      <c r="G43" s="34"/>
      <c r="H43" s="34"/>
      <c r="I43" s="35"/>
    </row>
    <row r="44" spans="1:9" ht="13.5" customHeight="1">
      <c r="A44" s="45" t="s">
        <v>16</v>
      </c>
      <c r="B44" s="46"/>
      <c r="C44" s="47"/>
      <c r="D44" s="47"/>
      <c r="E44" s="36"/>
      <c r="F44" s="38"/>
      <c r="G44" s="36"/>
      <c r="H44" s="36"/>
      <c r="I44" s="48"/>
    </row>
    <row r="45" ht="9.75" customHeight="1">
      <c r="A45" s="2"/>
    </row>
    <row r="46" ht="14.25">
      <c r="A46" s="6" t="s">
        <v>56</v>
      </c>
    </row>
    <row r="47" ht="10.5">
      <c r="J47" s="3" t="s">
        <v>12</v>
      </c>
    </row>
    <row r="48" spans="1:10" ht="13.5" customHeight="1">
      <c r="A48" s="121" t="s">
        <v>17</v>
      </c>
      <c r="B48" s="117" t="s">
        <v>19</v>
      </c>
      <c r="C48" s="119" t="s">
        <v>47</v>
      </c>
      <c r="D48" s="119" t="s">
        <v>20</v>
      </c>
      <c r="E48" s="119" t="s">
        <v>21</v>
      </c>
      <c r="F48" s="119" t="s">
        <v>22</v>
      </c>
      <c r="G48" s="123" t="s">
        <v>23</v>
      </c>
      <c r="H48" s="123" t="s">
        <v>24</v>
      </c>
      <c r="I48" s="123" t="s">
        <v>59</v>
      </c>
      <c r="J48" s="125" t="s">
        <v>8</v>
      </c>
    </row>
    <row r="49" spans="1:10" ht="13.5" customHeight="1" thickBot="1">
      <c r="A49" s="122"/>
      <c r="B49" s="118"/>
      <c r="C49" s="120"/>
      <c r="D49" s="120"/>
      <c r="E49" s="120"/>
      <c r="F49" s="120"/>
      <c r="G49" s="124"/>
      <c r="H49" s="124"/>
      <c r="I49" s="127"/>
      <c r="J49" s="126"/>
    </row>
    <row r="50" spans="1:10" ht="19.5" customHeight="1" thickTop="1">
      <c r="A50" s="90" t="s">
        <v>71</v>
      </c>
      <c r="B50" s="91">
        <v>7</v>
      </c>
      <c r="C50" s="91">
        <v>264</v>
      </c>
      <c r="D50" s="91">
        <v>100</v>
      </c>
      <c r="E50" s="91">
        <v>62</v>
      </c>
      <c r="F50" s="91" t="s">
        <v>72</v>
      </c>
      <c r="G50" s="91" t="s">
        <v>72</v>
      </c>
      <c r="H50" s="91" t="s">
        <v>72</v>
      </c>
      <c r="I50" s="91" t="s">
        <v>72</v>
      </c>
      <c r="J50" s="92"/>
    </row>
    <row r="51" spans="1:10" ht="19.5" customHeight="1">
      <c r="A51" s="93" t="s">
        <v>73</v>
      </c>
      <c r="B51" s="94">
        <v>37</v>
      </c>
      <c r="C51" s="94">
        <v>724</v>
      </c>
      <c r="D51" s="94">
        <v>125</v>
      </c>
      <c r="E51" s="94">
        <v>43</v>
      </c>
      <c r="F51" s="94" t="s">
        <v>72</v>
      </c>
      <c r="G51" s="94" t="s">
        <v>72</v>
      </c>
      <c r="H51" s="94" t="s">
        <v>72</v>
      </c>
      <c r="I51" s="94" t="s">
        <v>72</v>
      </c>
      <c r="J51" s="95"/>
    </row>
    <row r="52" spans="1:10" ht="19.5" customHeight="1">
      <c r="A52" s="93" t="s">
        <v>74</v>
      </c>
      <c r="B52" s="94">
        <v>51</v>
      </c>
      <c r="C52" s="94">
        <v>438</v>
      </c>
      <c r="D52" s="94">
        <v>15</v>
      </c>
      <c r="E52" s="94">
        <v>46</v>
      </c>
      <c r="F52" s="94" t="s">
        <v>72</v>
      </c>
      <c r="G52" s="94" t="s">
        <v>72</v>
      </c>
      <c r="H52" s="94" t="s">
        <v>72</v>
      </c>
      <c r="I52" s="94" t="s">
        <v>72</v>
      </c>
      <c r="J52" s="95"/>
    </row>
    <row r="53" spans="1:10" ht="19.5" customHeight="1">
      <c r="A53" s="93" t="s">
        <v>75</v>
      </c>
      <c r="B53" s="94">
        <v>9</v>
      </c>
      <c r="C53" s="94">
        <v>173</v>
      </c>
      <c r="D53" s="94">
        <v>5</v>
      </c>
      <c r="E53" s="94">
        <v>46</v>
      </c>
      <c r="F53" s="94" t="s">
        <v>72</v>
      </c>
      <c r="G53" s="94" t="s">
        <v>72</v>
      </c>
      <c r="H53" s="94" t="s">
        <v>72</v>
      </c>
      <c r="I53" s="94" t="s">
        <v>72</v>
      </c>
      <c r="J53" s="95"/>
    </row>
    <row r="54" spans="1:10" ht="19.5" customHeight="1">
      <c r="A54" s="93" t="s">
        <v>76</v>
      </c>
      <c r="B54" s="94">
        <v>21</v>
      </c>
      <c r="C54" s="94">
        <v>61</v>
      </c>
      <c r="D54" s="94">
        <v>1</v>
      </c>
      <c r="E54" s="94">
        <v>9</v>
      </c>
      <c r="F54" s="94" t="s">
        <v>72</v>
      </c>
      <c r="G54" s="94" t="s">
        <v>72</v>
      </c>
      <c r="H54" s="94" t="s">
        <v>72</v>
      </c>
      <c r="I54" s="94" t="s">
        <v>72</v>
      </c>
      <c r="J54" s="95"/>
    </row>
    <row r="55" spans="1:10" ht="19.5" customHeight="1">
      <c r="A55" s="93" t="s">
        <v>77</v>
      </c>
      <c r="B55" s="94">
        <v>52</v>
      </c>
      <c r="C55" s="94">
        <v>868</v>
      </c>
      <c r="D55" s="94">
        <v>986</v>
      </c>
      <c r="E55" s="94">
        <v>53</v>
      </c>
      <c r="F55" s="94">
        <v>499</v>
      </c>
      <c r="G55" s="94" t="s">
        <v>72</v>
      </c>
      <c r="H55" s="94" t="s">
        <v>72</v>
      </c>
      <c r="I55" s="94" t="s">
        <v>72</v>
      </c>
      <c r="J55" s="95"/>
    </row>
    <row r="56" spans="1:10" ht="19.5" customHeight="1">
      <c r="A56" s="93" t="s">
        <v>78</v>
      </c>
      <c r="B56" s="94">
        <v>-8</v>
      </c>
      <c r="C56" s="94">
        <v>24</v>
      </c>
      <c r="D56" s="94">
        <v>5</v>
      </c>
      <c r="E56" s="94" t="s">
        <v>72</v>
      </c>
      <c r="F56" s="94" t="s">
        <v>72</v>
      </c>
      <c r="G56" s="94" t="s">
        <v>72</v>
      </c>
      <c r="H56" s="94" t="s">
        <v>72</v>
      </c>
      <c r="I56" s="94" t="s">
        <v>72</v>
      </c>
      <c r="J56" s="95"/>
    </row>
    <row r="57" spans="1:10" ht="19.5" customHeight="1">
      <c r="A57" s="93" t="s">
        <v>79</v>
      </c>
      <c r="B57" s="94">
        <v>189</v>
      </c>
      <c r="C57" s="94">
        <v>1562</v>
      </c>
      <c r="D57" s="94">
        <v>55</v>
      </c>
      <c r="E57" s="94" t="s">
        <v>72</v>
      </c>
      <c r="F57" s="94" t="s">
        <v>72</v>
      </c>
      <c r="G57" s="94" t="s">
        <v>72</v>
      </c>
      <c r="H57" s="94" t="s">
        <v>72</v>
      </c>
      <c r="I57" s="94" t="s">
        <v>72</v>
      </c>
      <c r="J57" s="95"/>
    </row>
    <row r="58" spans="1:10" ht="19.5" customHeight="1">
      <c r="A58" s="93" t="s">
        <v>80</v>
      </c>
      <c r="B58" s="94">
        <v>148</v>
      </c>
      <c r="C58" s="94">
        <v>21654</v>
      </c>
      <c r="D58" s="94">
        <v>22396</v>
      </c>
      <c r="E58" s="94">
        <v>115</v>
      </c>
      <c r="F58" s="94">
        <v>1967</v>
      </c>
      <c r="G58" s="94" t="s">
        <v>72</v>
      </c>
      <c r="H58" s="94" t="s">
        <v>72</v>
      </c>
      <c r="I58" s="94" t="s">
        <v>72</v>
      </c>
      <c r="J58" s="95"/>
    </row>
    <row r="59" spans="1:10" ht="19.5" customHeight="1">
      <c r="A59" s="93" t="s">
        <v>81</v>
      </c>
      <c r="B59" s="94">
        <v>-0.001</v>
      </c>
      <c r="C59" s="94">
        <v>434</v>
      </c>
      <c r="D59" s="94">
        <v>40</v>
      </c>
      <c r="E59" s="94">
        <v>80</v>
      </c>
      <c r="F59" s="94" t="s">
        <v>72</v>
      </c>
      <c r="G59" s="94" t="s">
        <v>72</v>
      </c>
      <c r="H59" s="94" t="s">
        <v>72</v>
      </c>
      <c r="I59" s="94" t="s">
        <v>72</v>
      </c>
      <c r="J59" s="95"/>
    </row>
    <row r="60" spans="1:10" ht="19.5" customHeight="1">
      <c r="A60" s="93" t="s">
        <v>82</v>
      </c>
      <c r="B60" s="94">
        <v>-0.001</v>
      </c>
      <c r="C60" s="94">
        <v>14</v>
      </c>
      <c r="D60" s="94">
        <v>4</v>
      </c>
      <c r="E60" s="94">
        <v>30</v>
      </c>
      <c r="F60" s="94" t="s">
        <v>72</v>
      </c>
      <c r="G60" s="94" t="s">
        <v>72</v>
      </c>
      <c r="H60" s="94" t="s">
        <v>72</v>
      </c>
      <c r="I60" s="94" t="s">
        <v>72</v>
      </c>
      <c r="J60" s="95"/>
    </row>
    <row r="61" spans="1:10" ht="19.5" customHeight="1">
      <c r="A61" s="93" t="s">
        <v>83</v>
      </c>
      <c r="B61" s="94">
        <v>1</v>
      </c>
      <c r="C61" s="94">
        <v>2</v>
      </c>
      <c r="D61" s="94">
        <v>30</v>
      </c>
      <c r="E61" s="94" t="s">
        <v>72</v>
      </c>
      <c r="F61" s="94" t="s">
        <v>72</v>
      </c>
      <c r="G61" s="94" t="s">
        <v>72</v>
      </c>
      <c r="H61" s="94" t="s">
        <v>72</v>
      </c>
      <c r="I61" s="94" t="s">
        <v>72</v>
      </c>
      <c r="J61" s="95"/>
    </row>
    <row r="62" spans="1:10" ht="19.5" customHeight="1">
      <c r="A62" s="93" t="s">
        <v>84</v>
      </c>
      <c r="B62" s="94">
        <v>-53</v>
      </c>
      <c r="C62" s="94">
        <v>2355</v>
      </c>
      <c r="D62" s="94">
        <v>65</v>
      </c>
      <c r="E62" s="94">
        <v>515</v>
      </c>
      <c r="F62" s="94">
        <v>8465</v>
      </c>
      <c r="G62" s="94" t="s">
        <v>72</v>
      </c>
      <c r="H62" s="94">
        <v>1614</v>
      </c>
      <c r="I62" s="94">
        <v>696</v>
      </c>
      <c r="J62" s="95"/>
    </row>
    <row r="63" spans="1:10" ht="19.5" customHeight="1">
      <c r="A63" s="93" t="s">
        <v>85</v>
      </c>
      <c r="B63" s="94">
        <v>17</v>
      </c>
      <c r="C63" s="94">
        <v>309</v>
      </c>
      <c r="D63" s="94">
        <v>2</v>
      </c>
      <c r="E63" s="94" t="s">
        <v>72</v>
      </c>
      <c r="F63" s="94" t="s">
        <v>72</v>
      </c>
      <c r="G63" s="94" t="s">
        <v>72</v>
      </c>
      <c r="H63" s="94" t="s">
        <v>72</v>
      </c>
      <c r="I63" s="94" t="s">
        <v>72</v>
      </c>
      <c r="J63" s="95"/>
    </row>
    <row r="64" spans="1:10" ht="19.5" customHeight="1">
      <c r="A64" s="93" t="s">
        <v>86</v>
      </c>
      <c r="B64" s="94">
        <v>4</v>
      </c>
      <c r="C64" s="94">
        <v>1065</v>
      </c>
      <c r="D64" s="94">
        <v>100</v>
      </c>
      <c r="E64" s="94" t="s">
        <v>72</v>
      </c>
      <c r="F64" s="94" t="s">
        <v>72</v>
      </c>
      <c r="G64" s="94" t="s">
        <v>72</v>
      </c>
      <c r="H64" s="94" t="s">
        <v>72</v>
      </c>
      <c r="I64" s="94" t="s">
        <v>72</v>
      </c>
      <c r="J64" s="95"/>
    </row>
    <row r="65" spans="1:10" ht="19.5" customHeight="1">
      <c r="A65" s="93" t="s">
        <v>87</v>
      </c>
      <c r="B65" s="94">
        <v>2</v>
      </c>
      <c r="C65" s="94">
        <v>1349</v>
      </c>
      <c r="D65" s="94">
        <v>5</v>
      </c>
      <c r="E65" s="94">
        <v>6</v>
      </c>
      <c r="F65" s="94" t="s">
        <v>72</v>
      </c>
      <c r="G65" s="94" t="s">
        <v>72</v>
      </c>
      <c r="H65" s="94" t="s">
        <v>72</v>
      </c>
      <c r="I65" s="94" t="s">
        <v>72</v>
      </c>
      <c r="J65" s="95"/>
    </row>
    <row r="66" spans="1:10" ht="19.5" customHeight="1">
      <c r="A66" s="93" t="s">
        <v>88</v>
      </c>
      <c r="B66" s="94">
        <v>-14</v>
      </c>
      <c r="C66" s="94">
        <v>750</v>
      </c>
      <c r="D66" s="94">
        <v>4</v>
      </c>
      <c r="E66" s="94">
        <v>3</v>
      </c>
      <c r="F66" s="94">
        <v>94</v>
      </c>
      <c r="G66" s="94" t="s">
        <v>72</v>
      </c>
      <c r="H66" s="94" t="s">
        <v>72</v>
      </c>
      <c r="I66" s="94" t="s">
        <v>72</v>
      </c>
      <c r="J66" s="95"/>
    </row>
    <row r="67" spans="1:10" ht="19.5" customHeight="1">
      <c r="A67" s="93" t="s">
        <v>89</v>
      </c>
      <c r="B67" s="94">
        <v>15</v>
      </c>
      <c r="C67" s="94">
        <v>5</v>
      </c>
      <c r="D67" s="94">
        <v>25</v>
      </c>
      <c r="E67" s="94">
        <v>113</v>
      </c>
      <c r="F67" s="94">
        <v>100</v>
      </c>
      <c r="G67" s="94" t="s">
        <v>72</v>
      </c>
      <c r="H67" s="94" t="s">
        <v>72</v>
      </c>
      <c r="I67" s="94" t="s">
        <v>72</v>
      </c>
      <c r="J67" s="95"/>
    </row>
    <row r="68" spans="1:10" ht="19.5" customHeight="1">
      <c r="A68" s="93" t="s">
        <v>90</v>
      </c>
      <c r="B68" s="94">
        <v>-7</v>
      </c>
      <c r="C68" s="94">
        <v>1392</v>
      </c>
      <c r="D68" s="94">
        <v>800</v>
      </c>
      <c r="E68" s="94">
        <v>18</v>
      </c>
      <c r="F68" s="94" t="s">
        <v>72</v>
      </c>
      <c r="G68" s="94" t="s">
        <v>72</v>
      </c>
      <c r="H68" s="94" t="s">
        <v>72</v>
      </c>
      <c r="I68" s="94" t="s">
        <v>72</v>
      </c>
      <c r="J68" s="95"/>
    </row>
    <row r="69" spans="1:10" ht="19.5" customHeight="1">
      <c r="A69" s="93" t="s">
        <v>91</v>
      </c>
      <c r="B69" s="94">
        <v>14</v>
      </c>
      <c r="C69" s="94">
        <v>324</v>
      </c>
      <c r="D69" s="94">
        <v>299</v>
      </c>
      <c r="E69" s="94">
        <v>43</v>
      </c>
      <c r="F69" s="94">
        <v>314</v>
      </c>
      <c r="G69" s="94" t="s">
        <v>72</v>
      </c>
      <c r="H69" s="94">
        <v>26</v>
      </c>
      <c r="I69" s="94">
        <v>18</v>
      </c>
      <c r="J69" s="95"/>
    </row>
    <row r="70" spans="1:10" ht="19.5" customHeight="1">
      <c r="A70" s="93" t="s">
        <v>92</v>
      </c>
      <c r="B70" s="94">
        <v>-442</v>
      </c>
      <c r="C70" s="94">
        <v>13</v>
      </c>
      <c r="D70" s="94">
        <v>10</v>
      </c>
      <c r="E70" s="94">
        <v>128</v>
      </c>
      <c r="F70" s="94">
        <v>2526</v>
      </c>
      <c r="G70" s="94" t="s">
        <v>72</v>
      </c>
      <c r="H70" s="94">
        <v>19660</v>
      </c>
      <c r="I70" s="94">
        <v>19660</v>
      </c>
      <c r="J70" s="95"/>
    </row>
    <row r="71" spans="1:10" ht="19.5" customHeight="1">
      <c r="A71" s="93" t="s">
        <v>93</v>
      </c>
      <c r="B71" s="94">
        <v>2</v>
      </c>
      <c r="C71" s="94">
        <v>17</v>
      </c>
      <c r="D71" s="94">
        <v>35</v>
      </c>
      <c r="E71" s="94">
        <v>9</v>
      </c>
      <c r="F71" s="94" t="s">
        <v>72</v>
      </c>
      <c r="G71" s="94" t="s">
        <v>72</v>
      </c>
      <c r="H71" s="94" t="s">
        <v>72</v>
      </c>
      <c r="I71" s="94" t="s">
        <v>72</v>
      </c>
      <c r="J71" s="95"/>
    </row>
    <row r="72" spans="1:10" ht="19.5" customHeight="1">
      <c r="A72" s="93" t="s">
        <v>94</v>
      </c>
      <c r="B72" s="94">
        <v>-0.001</v>
      </c>
      <c r="C72" s="94">
        <v>37</v>
      </c>
      <c r="D72" s="94">
        <v>105</v>
      </c>
      <c r="E72" s="94">
        <v>27</v>
      </c>
      <c r="F72" s="94" t="s">
        <v>72</v>
      </c>
      <c r="G72" s="94" t="s">
        <v>72</v>
      </c>
      <c r="H72" s="94" t="s">
        <v>72</v>
      </c>
      <c r="I72" s="94" t="s">
        <v>72</v>
      </c>
      <c r="J72" s="95"/>
    </row>
    <row r="73" spans="1:10" ht="19.5" customHeight="1">
      <c r="A73" s="93" t="s">
        <v>95</v>
      </c>
      <c r="B73" s="94">
        <v>2</v>
      </c>
      <c r="C73" s="94">
        <v>12</v>
      </c>
      <c r="D73" s="94">
        <v>15</v>
      </c>
      <c r="E73" s="94">
        <v>7</v>
      </c>
      <c r="F73" s="94" t="s">
        <v>72</v>
      </c>
      <c r="G73" s="94" t="s">
        <v>72</v>
      </c>
      <c r="H73" s="94" t="s">
        <v>72</v>
      </c>
      <c r="I73" s="94" t="s">
        <v>72</v>
      </c>
      <c r="J73" s="95"/>
    </row>
    <row r="74" spans="1:10" ht="19.5" customHeight="1">
      <c r="A74" s="93" t="s">
        <v>96</v>
      </c>
      <c r="B74" s="94">
        <v>4</v>
      </c>
      <c r="C74" s="94">
        <v>51</v>
      </c>
      <c r="D74" s="94">
        <v>10</v>
      </c>
      <c r="E74" s="94">
        <v>42</v>
      </c>
      <c r="F74" s="94" t="s">
        <v>72</v>
      </c>
      <c r="G74" s="94" t="s">
        <v>72</v>
      </c>
      <c r="H74" s="94" t="s">
        <v>72</v>
      </c>
      <c r="I74" s="94" t="s">
        <v>72</v>
      </c>
      <c r="J74" s="95"/>
    </row>
    <row r="75" spans="1:10" ht="19.5" customHeight="1">
      <c r="A75" s="93" t="s">
        <v>97</v>
      </c>
      <c r="B75" s="94">
        <v>67</v>
      </c>
      <c r="C75" s="94">
        <v>453</v>
      </c>
      <c r="D75" s="94">
        <v>295</v>
      </c>
      <c r="E75" s="94">
        <v>61</v>
      </c>
      <c r="F75" s="94" t="s">
        <v>72</v>
      </c>
      <c r="G75" s="94" t="s">
        <v>72</v>
      </c>
      <c r="H75" s="94">
        <v>1069</v>
      </c>
      <c r="I75" s="94">
        <v>107</v>
      </c>
      <c r="J75" s="95"/>
    </row>
    <row r="76" spans="1:10" ht="19.5" customHeight="1">
      <c r="A76" s="93" t="s">
        <v>98</v>
      </c>
      <c r="B76" s="94">
        <v>1</v>
      </c>
      <c r="C76" s="94">
        <v>89</v>
      </c>
      <c r="D76" s="94">
        <v>0</v>
      </c>
      <c r="E76" s="94">
        <v>12</v>
      </c>
      <c r="F76" s="94">
        <v>11</v>
      </c>
      <c r="G76" s="94" t="s">
        <v>72</v>
      </c>
      <c r="H76" s="94" t="s">
        <v>72</v>
      </c>
      <c r="I76" s="94" t="s">
        <v>72</v>
      </c>
      <c r="J76" s="95"/>
    </row>
    <row r="77" spans="1:10" ht="19.5" customHeight="1">
      <c r="A77" s="93" t="s">
        <v>99</v>
      </c>
      <c r="B77" s="94">
        <v>100</v>
      </c>
      <c r="C77" s="94">
        <v>562</v>
      </c>
      <c r="D77" s="94">
        <v>125</v>
      </c>
      <c r="E77" s="94" t="s">
        <v>72</v>
      </c>
      <c r="F77" s="94" t="s">
        <v>72</v>
      </c>
      <c r="G77" s="94" t="s">
        <v>72</v>
      </c>
      <c r="H77" s="94" t="s">
        <v>72</v>
      </c>
      <c r="I77" s="94" t="s">
        <v>72</v>
      </c>
      <c r="J77" s="95"/>
    </row>
    <row r="78" spans="1:10" ht="19.5" customHeight="1">
      <c r="A78" s="93" t="s">
        <v>100</v>
      </c>
      <c r="B78" s="94">
        <v>34</v>
      </c>
      <c r="C78" s="94">
        <v>11</v>
      </c>
      <c r="D78" s="94">
        <v>10</v>
      </c>
      <c r="E78" s="94" t="s">
        <v>72</v>
      </c>
      <c r="F78" s="94" t="s">
        <v>72</v>
      </c>
      <c r="G78" s="94" t="s">
        <v>72</v>
      </c>
      <c r="H78" s="94" t="s">
        <v>72</v>
      </c>
      <c r="I78" s="94" t="s">
        <v>72</v>
      </c>
      <c r="J78" s="95"/>
    </row>
    <row r="79" spans="1:10" ht="19.5" customHeight="1">
      <c r="A79" s="93" t="s">
        <v>101</v>
      </c>
      <c r="B79" s="94">
        <v>-716</v>
      </c>
      <c r="C79" s="94">
        <v>1912</v>
      </c>
      <c r="D79" s="94">
        <v>626</v>
      </c>
      <c r="E79" s="94">
        <v>761</v>
      </c>
      <c r="F79" s="94" t="s">
        <v>72</v>
      </c>
      <c r="G79" s="94" t="s">
        <v>72</v>
      </c>
      <c r="H79" s="94" t="s">
        <v>72</v>
      </c>
      <c r="I79" s="94" t="s">
        <v>72</v>
      </c>
      <c r="J79" s="95"/>
    </row>
    <row r="80" spans="1:10" ht="19.5" customHeight="1">
      <c r="A80" s="93" t="s">
        <v>102</v>
      </c>
      <c r="B80" s="94">
        <v>-46</v>
      </c>
      <c r="C80" s="94">
        <v>2180</v>
      </c>
      <c r="D80" s="94">
        <v>10</v>
      </c>
      <c r="E80" s="94">
        <v>2</v>
      </c>
      <c r="F80" s="94" t="s">
        <v>72</v>
      </c>
      <c r="G80" s="94" t="s">
        <v>72</v>
      </c>
      <c r="H80" s="94" t="s">
        <v>72</v>
      </c>
      <c r="I80" s="94" t="s">
        <v>72</v>
      </c>
      <c r="J80" s="95"/>
    </row>
    <row r="81" spans="1:10" ht="19.5" customHeight="1">
      <c r="A81" s="93" t="s">
        <v>103</v>
      </c>
      <c r="B81" s="94">
        <v>-190</v>
      </c>
      <c r="C81" s="94">
        <v>6675</v>
      </c>
      <c r="D81" s="94">
        <v>9471</v>
      </c>
      <c r="E81" s="94">
        <v>140</v>
      </c>
      <c r="F81" s="94">
        <v>2635</v>
      </c>
      <c r="G81" s="94">
        <v>20065</v>
      </c>
      <c r="H81" s="94" t="s">
        <v>72</v>
      </c>
      <c r="I81" s="94" t="s">
        <v>72</v>
      </c>
      <c r="J81" s="95"/>
    </row>
    <row r="82" spans="1:10" ht="19.5" customHeight="1">
      <c r="A82" s="93" t="s">
        <v>104</v>
      </c>
      <c r="B82" s="94">
        <v>-111</v>
      </c>
      <c r="C82" s="94">
        <v>1997</v>
      </c>
      <c r="D82" s="94">
        <v>20</v>
      </c>
      <c r="E82" s="94">
        <v>0</v>
      </c>
      <c r="F82" s="94">
        <v>1305</v>
      </c>
      <c r="G82" s="94">
        <v>3100</v>
      </c>
      <c r="H82" s="94" t="s">
        <v>72</v>
      </c>
      <c r="I82" s="94" t="s">
        <v>72</v>
      </c>
      <c r="J82" s="95"/>
    </row>
    <row r="83" spans="1:10" ht="19.5" customHeight="1">
      <c r="A83" s="93" t="s">
        <v>105</v>
      </c>
      <c r="B83" s="94">
        <v>2</v>
      </c>
      <c r="C83" s="94">
        <v>19</v>
      </c>
      <c r="D83" s="94">
        <v>10</v>
      </c>
      <c r="E83" s="94">
        <v>24</v>
      </c>
      <c r="F83" s="94" t="s">
        <v>72</v>
      </c>
      <c r="G83" s="94" t="s">
        <v>72</v>
      </c>
      <c r="H83" s="94" t="s">
        <v>72</v>
      </c>
      <c r="I83" s="94" t="s">
        <v>72</v>
      </c>
      <c r="J83" s="95"/>
    </row>
    <row r="84" spans="1:10" ht="19.5" customHeight="1">
      <c r="A84" s="93" t="s">
        <v>106</v>
      </c>
      <c r="B84" s="94">
        <v>-0.001</v>
      </c>
      <c r="C84" s="94">
        <v>133</v>
      </c>
      <c r="D84" s="94">
        <v>10</v>
      </c>
      <c r="E84" s="94" t="s">
        <v>72</v>
      </c>
      <c r="F84" s="94" t="s">
        <v>72</v>
      </c>
      <c r="G84" s="94" t="s">
        <v>72</v>
      </c>
      <c r="H84" s="94" t="s">
        <v>72</v>
      </c>
      <c r="I84" s="94" t="s">
        <v>72</v>
      </c>
      <c r="J84" s="95"/>
    </row>
    <row r="85" spans="1:10" ht="19.5" customHeight="1">
      <c r="A85" s="96" t="s">
        <v>107</v>
      </c>
      <c r="B85" s="94">
        <v>1</v>
      </c>
      <c r="C85" s="94">
        <v>1024</v>
      </c>
      <c r="D85" s="94">
        <v>400</v>
      </c>
      <c r="E85" s="94" t="s">
        <v>72</v>
      </c>
      <c r="F85" s="94" t="s">
        <v>72</v>
      </c>
      <c r="G85" s="94" t="s">
        <v>72</v>
      </c>
      <c r="H85" s="94" t="s">
        <v>72</v>
      </c>
      <c r="I85" s="94" t="s">
        <v>72</v>
      </c>
      <c r="J85" s="97"/>
    </row>
    <row r="86" spans="1:10" ht="13.5" customHeight="1">
      <c r="A86" s="113"/>
      <c r="B86" s="33"/>
      <c r="C86" s="34"/>
      <c r="D86" s="34"/>
      <c r="E86" s="34"/>
      <c r="F86" s="34"/>
      <c r="G86" s="34"/>
      <c r="H86" s="34"/>
      <c r="I86" s="34"/>
      <c r="J86" s="114"/>
    </row>
    <row r="87" spans="1:10" ht="13.5" customHeight="1">
      <c r="A87" s="49" t="s">
        <v>18</v>
      </c>
      <c r="B87" s="37"/>
      <c r="C87" s="38"/>
      <c r="D87" s="36">
        <f aca="true" t="shared" si="0" ref="D87:I87">SUM(D50:D86)</f>
        <v>36214</v>
      </c>
      <c r="E87" s="36">
        <f t="shared" si="0"/>
        <v>2395</v>
      </c>
      <c r="F87" s="36">
        <f t="shared" si="0"/>
        <v>17916</v>
      </c>
      <c r="G87" s="36">
        <f t="shared" si="0"/>
        <v>23165</v>
      </c>
      <c r="H87" s="36">
        <f t="shared" si="0"/>
        <v>22369</v>
      </c>
      <c r="I87" s="36">
        <f t="shared" si="0"/>
        <v>20481</v>
      </c>
      <c r="J87" s="40"/>
    </row>
    <row r="88" ht="10.5">
      <c r="A88" s="1" t="s">
        <v>61</v>
      </c>
    </row>
    <row r="89" ht="9.75" customHeight="1"/>
    <row r="90" ht="14.25">
      <c r="A90" s="6" t="s">
        <v>39</v>
      </c>
    </row>
    <row r="91" ht="10.5">
      <c r="D91" s="3" t="s">
        <v>12</v>
      </c>
    </row>
    <row r="92" spans="1:4" ht="21.75" thickBot="1">
      <c r="A92" s="50" t="s">
        <v>34</v>
      </c>
      <c r="B92" s="51" t="s">
        <v>69</v>
      </c>
      <c r="C92" s="52" t="s">
        <v>70</v>
      </c>
      <c r="D92" s="53" t="s">
        <v>50</v>
      </c>
    </row>
    <row r="93" spans="1:4" ht="13.5" customHeight="1" thickTop="1">
      <c r="A93" s="54" t="s">
        <v>35</v>
      </c>
      <c r="B93" s="22">
        <v>21</v>
      </c>
      <c r="C93" s="23">
        <v>21</v>
      </c>
      <c r="D93" s="27">
        <v>0</v>
      </c>
    </row>
    <row r="94" spans="1:4" ht="13.5" customHeight="1">
      <c r="A94" s="55" t="s">
        <v>36</v>
      </c>
      <c r="B94" s="24">
        <v>45604</v>
      </c>
      <c r="C94" s="25">
        <v>52763</v>
      </c>
      <c r="D94" s="26">
        <v>7158</v>
      </c>
    </row>
    <row r="95" spans="1:4" ht="13.5" customHeight="1">
      <c r="A95" s="56" t="s">
        <v>37</v>
      </c>
      <c r="B95" s="33">
        <v>23505</v>
      </c>
      <c r="C95" s="34">
        <v>28639</v>
      </c>
      <c r="D95" s="35">
        <v>5134</v>
      </c>
    </row>
    <row r="96" spans="1:4" ht="13.5" customHeight="1">
      <c r="A96" s="57" t="s">
        <v>38</v>
      </c>
      <c r="B96" s="82">
        <v>69130</v>
      </c>
      <c r="C96" s="36">
        <v>81422</v>
      </c>
      <c r="D96" s="40">
        <v>12292</v>
      </c>
    </row>
    <row r="97" spans="1:4" ht="10.5">
      <c r="A97" s="1" t="s">
        <v>58</v>
      </c>
      <c r="B97" s="58"/>
      <c r="C97" s="58"/>
      <c r="D97" s="58"/>
    </row>
    <row r="98" spans="1:4" ht="9.75" customHeight="1">
      <c r="A98" s="59"/>
      <c r="B98" s="58"/>
      <c r="C98" s="58"/>
      <c r="D98" s="58"/>
    </row>
    <row r="99" ht="14.25">
      <c r="A99" s="6" t="s">
        <v>57</v>
      </c>
    </row>
    <row r="100" ht="10.5" customHeight="1">
      <c r="A100" s="6"/>
    </row>
    <row r="101" spans="1:11" ht="21.75" thickBot="1">
      <c r="A101" s="50" t="s">
        <v>33</v>
      </c>
      <c r="B101" s="51" t="s">
        <v>69</v>
      </c>
      <c r="C101" s="52" t="s">
        <v>70</v>
      </c>
      <c r="D101" s="52" t="s">
        <v>50</v>
      </c>
      <c r="E101" s="60" t="s">
        <v>31</v>
      </c>
      <c r="F101" s="53" t="s">
        <v>32</v>
      </c>
      <c r="G101" s="131" t="s">
        <v>40</v>
      </c>
      <c r="H101" s="132"/>
      <c r="I101" s="51" t="s">
        <v>69</v>
      </c>
      <c r="J101" s="52" t="s">
        <v>70</v>
      </c>
      <c r="K101" s="53" t="s">
        <v>50</v>
      </c>
    </row>
    <row r="102" spans="1:11" ht="13.5" customHeight="1" thickTop="1">
      <c r="A102" s="54" t="s">
        <v>25</v>
      </c>
      <c r="B102" s="61">
        <v>0.05</v>
      </c>
      <c r="C102" s="62">
        <v>0.07</v>
      </c>
      <c r="D102" s="62">
        <v>0.02</v>
      </c>
      <c r="E102" s="139" t="s">
        <v>134</v>
      </c>
      <c r="F102" s="140" t="s">
        <v>135</v>
      </c>
      <c r="G102" s="137" t="s">
        <v>131</v>
      </c>
      <c r="H102" s="138"/>
      <c r="I102" s="85" t="s">
        <v>72</v>
      </c>
      <c r="J102" s="63" t="s">
        <v>127</v>
      </c>
      <c r="K102" s="87" t="s">
        <v>72</v>
      </c>
    </row>
    <row r="103" spans="1:11" ht="13.5" customHeight="1">
      <c r="A103" s="55" t="s">
        <v>26</v>
      </c>
      <c r="B103" s="83">
        <v>1.91</v>
      </c>
      <c r="C103" s="64">
        <v>2.17</v>
      </c>
      <c r="D103" s="64">
        <v>0.26</v>
      </c>
      <c r="E103" s="141" t="s">
        <v>136</v>
      </c>
      <c r="F103" s="142" t="s">
        <v>137</v>
      </c>
      <c r="G103" s="135" t="s">
        <v>132</v>
      </c>
      <c r="H103" s="136"/>
      <c r="I103" s="83" t="s">
        <v>72</v>
      </c>
      <c r="J103" s="65" t="s">
        <v>128</v>
      </c>
      <c r="K103" s="88" t="s">
        <v>72</v>
      </c>
    </row>
    <row r="104" spans="1:11" ht="13.5" customHeight="1">
      <c r="A104" s="55" t="s">
        <v>27</v>
      </c>
      <c r="B104" s="66">
        <v>11.3</v>
      </c>
      <c r="C104" s="65">
        <v>11.7</v>
      </c>
      <c r="D104" s="65">
        <v>0.3999999999999986</v>
      </c>
      <c r="E104" s="67">
        <v>25</v>
      </c>
      <c r="F104" s="68">
        <v>35</v>
      </c>
      <c r="G104" s="135" t="s">
        <v>133</v>
      </c>
      <c r="H104" s="136"/>
      <c r="I104" s="83" t="s">
        <v>72</v>
      </c>
      <c r="J104" s="65" t="s">
        <v>128</v>
      </c>
      <c r="K104" s="88" t="s">
        <v>72</v>
      </c>
    </row>
    <row r="105" spans="1:11" ht="13.5" customHeight="1">
      <c r="A105" s="55" t="s">
        <v>28</v>
      </c>
      <c r="B105" s="84">
        <v>245.2</v>
      </c>
      <c r="C105" s="65">
        <v>255.7</v>
      </c>
      <c r="D105" s="65">
        <v>10.5</v>
      </c>
      <c r="E105" s="67">
        <v>400</v>
      </c>
      <c r="F105" s="69"/>
      <c r="G105" s="135" t="s">
        <v>117</v>
      </c>
      <c r="H105" s="136"/>
      <c r="I105" s="83" t="s">
        <v>72</v>
      </c>
      <c r="J105" s="65" t="s">
        <v>122</v>
      </c>
      <c r="K105" s="88" t="s">
        <v>72</v>
      </c>
    </row>
    <row r="106" spans="1:11" ht="13.5" customHeight="1">
      <c r="A106" s="55" t="s">
        <v>29</v>
      </c>
      <c r="B106" s="77">
        <v>0.65084</v>
      </c>
      <c r="C106" s="64">
        <v>0.63844</v>
      </c>
      <c r="D106" s="65">
        <v>-0.11239999999999997</v>
      </c>
      <c r="E106" s="70"/>
      <c r="F106" s="71"/>
      <c r="G106" s="135" t="s">
        <v>119</v>
      </c>
      <c r="H106" s="136"/>
      <c r="I106" s="83" t="s">
        <v>72</v>
      </c>
      <c r="J106" s="65" t="s">
        <v>129</v>
      </c>
      <c r="K106" s="88" t="s">
        <v>72</v>
      </c>
    </row>
    <row r="107" spans="1:11" ht="13.5" customHeight="1">
      <c r="A107" s="55" t="s">
        <v>30</v>
      </c>
      <c r="B107" s="77">
        <v>96.9</v>
      </c>
      <c r="C107" s="64">
        <v>95.8</v>
      </c>
      <c r="D107" s="65">
        <v>-1.1000000000000085</v>
      </c>
      <c r="E107" s="70"/>
      <c r="F107" s="71"/>
      <c r="G107" s="135" t="s">
        <v>118</v>
      </c>
      <c r="H107" s="136"/>
      <c r="I107" s="83" t="s">
        <v>72</v>
      </c>
      <c r="J107" s="65" t="s">
        <v>122</v>
      </c>
      <c r="K107" s="88" t="s">
        <v>72</v>
      </c>
    </row>
    <row r="108" spans="1:11" ht="13.5" customHeight="1">
      <c r="A108" s="72"/>
      <c r="B108" s="73"/>
      <c r="C108" s="74"/>
      <c r="D108" s="74"/>
      <c r="E108" s="75"/>
      <c r="F108" s="76"/>
      <c r="G108" s="133" t="s">
        <v>120</v>
      </c>
      <c r="H108" s="134"/>
      <c r="I108" s="86" t="s">
        <v>72</v>
      </c>
      <c r="J108" s="74" t="s">
        <v>130</v>
      </c>
      <c r="K108" s="89" t="s">
        <v>72</v>
      </c>
    </row>
    <row r="109" ht="10.5">
      <c r="A109" s="1" t="s">
        <v>64</v>
      </c>
    </row>
    <row r="110" ht="10.5">
      <c r="A110" s="1" t="s">
        <v>65</v>
      </c>
    </row>
    <row r="111" ht="10.5">
      <c r="A111" s="1" t="s">
        <v>63</v>
      </c>
    </row>
    <row r="112" ht="10.5" customHeight="1">
      <c r="A112" s="1" t="s">
        <v>68</v>
      </c>
    </row>
  </sheetData>
  <sheetProtection/>
  <mergeCells count="44">
    <mergeCell ref="G101:H101"/>
    <mergeCell ref="G108:H108"/>
    <mergeCell ref="G107:H107"/>
    <mergeCell ref="G105:H105"/>
    <mergeCell ref="G104:H104"/>
    <mergeCell ref="G103:H103"/>
    <mergeCell ref="G102:H102"/>
    <mergeCell ref="G106:H106"/>
    <mergeCell ref="B8:B9"/>
    <mergeCell ref="G22:G23"/>
    <mergeCell ref="H22:H23"/>
    <mergeCell ref="G8:G9"/>
    <mergeCell ref="F8:F9"/>
    <mergeCell ref="A8:A9"/>
    <mergeCell ref="H8:H9"/>
    <mergeCell ref="A22:A23"/>
    <mergeCell ref="B22:B23"/>
    <mergeCell ref="C22:C23"/>
    <mergeCell ref="F40:F41"/>
    <mergeCell ref="D40:D41"/>
    <mergeCell ref="E40:E41"/>
    <mergeCell ref="I22:I23"/>
    <mergeCell ref="D8:D9"/>
    <mergeCell ref="C8:C9"/>
    <mergeCell ref="D22:D23"/>
    <mergeCell ref="E22:E23"/>
    <mergeCell ref="E8:E9"/>
    <mergeCell ref="F22:F23"/>
    <mergeCell ref="D48:D49"/>
    <mergeCell ref="E48:E49"/>
    <mergeCell ref="H48:H49"/>
    <mergeCell ref="J48:J49"/>
    <mergeCell ref="H40:H41"/>
    <mergeCell ref="I40:I41"/>
    <mergeCell ref="F48:F49"/>
    <mergeCell ref="G48:G49"/>
    <mergeCell ref="I48:I49"/>
    <mergeCell ref="G40:G41"/>
    <mergeCell ref="A40:A41"/>
    <mergeCell ref="B40:B41"/>
    <mergeCell ref="C40:C41"/>
    <mergeCell ref="A48:A49"/>
    <mergeCell ref="B48:B49"/>
    <mergeCell ref="C48:C49"/>
  </mergeCells>
  <printOptions/>
  <pageMargins left="0.4330708661417323" right="0.3937007874015748" top="0.7086614173228347" bottom="0.31496062992125984" header="0.4330708661417323" footer="0.1968503937007874"/>
  <pageSetup horizontalDpi="300" verticalDpi="300" orientation="portrait" paperSize="9" scale="88"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2011-03-07T06:13:49Z</cp:lastPrinted>
  <dcterms:created xsi:type="dcterms:W3CDTF">1997-01-08T22:48:59Z</dcterms:created>
  <dcterms:modified xsi:type="dcterms:W3CDTF">2011-03-29T02:32:47Z</dcterms:modified>
  <cp:category/>
  <cp:version/>
  <cp:contentType/>
  <cp:contentStatus/>
</cp:coreProperties>
</file>