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'様式'!$A$1:$K$116</definedName>
  </definedNames>
  <calcPr calcMode="manual" fullCalcOnLoad="1"/>
</workbook>
</file>

<file path=xl/sharedStrings.xml><?xml version="1.0" encoding="utf-8"?>
<sst xmlns="http://schemas.openxmlformats.org/spreadsheetml/2006/main" count="167" uniqueCount="122">
  <si>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</si>
  <si>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</si>
  <si>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</si>
  <si>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</si>
  <si>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</si>
  <si>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</si>
  <si>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</si>
  <si>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</si>
  <si>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</si>
  <si>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</si>
  <si>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</si>
  <si>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</si>
  <si>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</si>
  <si>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</si>
  <si>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</si>
  <si>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</si>
  <si>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</si>
  <si>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</si>
  <si>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</si>
  <si>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</si>
  <si>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</si>
  <si>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</si>
  <si>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</si>
  <si>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</si>
  <si>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</si>
  <si>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</si>
  <si>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</si>
  <si>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</si>
  <si>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</si>
  <si>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</si>
  <si>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</si>
  <si>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</si>
  <si>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</si>
  <si>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</si>
  <si>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</si>
  <si>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</si>
  <si>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</si>
  <si>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</si>
  <si>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</si>
  <si>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</si>
  <si>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</si>
  <si>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</si>
  <si>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</si>
  <si>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</si>
  <si>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</si>
  <si>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</si>
  <si>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</si>
  <si>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</si>
  <si>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</si>
  <si>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</si>
  <si>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</si>
  <si>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</si>
  <si>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</si>
  <si>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</si>
  <si>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</si>
  <si>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</si>
  <si>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</si>
  <si>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</si>
  <si>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</si>
  <si>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</si>
  <si>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</si>
  <si>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</si>
  <si>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</si>
  <si>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</si>
  <si>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</si>
  <si>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</si>
  <si>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</si>
  <si>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</si>
  <si>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</si>
  <si>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</si>
  <si>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</si>
  <si>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宮崎県</t>
  </si>
  <si>
    <t>法適用事業</t>
  </si>
  <si>
    <t>該当なし</t>
  </si>
  <si>
    <t>宮崎県私学振興会</t>
  </si>
  <si>
    <t>宮崎空港ビル</t>
  </si>
  <si>
    <t>宮崎県国際交流協会</t>
  </si>
  <si>
    <t>宮崎県立芸術劇場</t>
  </si>
  <si>
    <t>宮崎県環境整備公社</t>
  </si>
  <si>
    <t>宮崎県看護学術振興財団</t>
  </si>
  <si>
    <t>宮崎県生活衛生営業指導センター</t>
  </si>
  <si>
    <t>宮崎県腎臓バンク</t>
  </si>
  <si>
    <t>宮崎県健康づくり協会</t>
  </si>
  <si>
    <t>宮崎県機械技術振興協会</t>
  </si>
  <si>
    <t>宮崎県産業支援財団</t>
  </si>
  <si>
    <t>宮崎県農業振興公社</t>
  </si>
  <si>
    <t>宮崎県畜産協会</t>
  </si>
  <si>
    <t>宮崎県畜産公社</t>
  </si>
  <si>
    <t>宮崎県家畜改良事業団</t>
  </si>
  <si>
    <t>宮崎県肉用牛枝肉価格安定基金協会</t>
  </si>
  <si>
    <t>宮崎県生乳検査協会</t>
  </si>
  <si>
    <t>宮崎県内水面振興センター</t>
  </si>
  <si>
    <t>宮崎県水産振興協会</t>
  </si>
  <si>
    <t>宮崎県林業公社</t>
  </si>
  <si>
    <t>宮崎県林業労働機械化センター</t>
  </si>
  <si>
    <t>宮崎県土地開発公社</t>
  </si>
  <si>
    <t>宮崎県建設技術推進機構</t>
  </si>
  <si>
    <t>宮崎県道路公社</t>
  </si>
  <si>
    <t>宮崎県住宅供給公社</t>
  </si>
  <si>
    <t>一ツ瀬川県民スポーツセンター</t>
  </si>
  <si>
    <t>宮崎県暴力追放センター</t>
  </si>
  <si>
    <t>みやざき観光コンベンション協会</t>
  </si>
  <si>
    <t>宮崎県南地域新地場産業創出センター</t>
  </si>
  <si>
    <t>都城圏域地場産業振興センター</t>
  </si>
  <si>
    <t>小規模企業者等設備導入資金特別会計</t>
  </si>
  <si>
    <t>農業改良資金特別会計</t>
  </si>
  <si>
    <t>沿岸漁業改善資金特別会計</t>
  </si>
  <si>
    <t>山林基本財産特別会計</t>
  </si>
  <si>
    <t>拡大造林事業特別会計</t>
  </si>
  <si>
    <t>公共用地取得事業特別会計</t>
  </si>
  <si>
    <t>県立学校実習事業特別会計</t>
  </si>
  <si>
    <t>開発事業特別資金特別会計</t>
  </si>
  <si>
    <t>林業改善資金特別会計</t>
  </si>
  <si>
    <t>母子寡婦福祉資金特別会計</t>
  </si>
  <si>
    <t>電気事業会計</t>
  </si>
  <si>
    <t>工業用水道事業会計</t>
  </si>
  <si>
    <t>地域振興事業会計</t>
  </si>
  <si>
    <t>県立病院事業会計</t>
  </si>
  <si>
    <t>えびの高原スポーツレクリエ－ション施設特別会計</t>
  </si>
  <si>
    <t>県営国民宿舎特別会計</t>
  </si>
  <si>
    <t>港湾整備事業特別会計</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</si>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</sst>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3">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8"/>
      <color indexed="8"/>
      <name val="ＭＳ Ｐゴシック"/>
      <family val="3"/>
    </font>
    <font>
      <sz val="9"/>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gray125">
        <bgColor theme="0"/>
      </patternFill>
    </fill>
    <fill>
      <patternFill patternType="solid">
        <fgColor indexed="9"/>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thin"/>
      <right style="hair"/>
      <top style="thin"/>
      <bottom style="double"/>
    </border>
    <border>
      <left style="hair"/>
      <right style="hair"/>
      <top style="thin"/>
      <bottom style="double"/>
    </border>
    <border>
      <left style="thin"/>
      <right style="thin"/>
      <top style="thin"/>
      <bottom style="thin"/>
    </border>
    <border diagonalUp="1">
      <left style="thin"/>
      <right style="hair"/>
      <top style="thin"/>
      <bottom style="thin"/>
      <diagonal style="hair"/>
    </border>
    <border>
      <left style="hair"/>
      <right style="thin"/>
      <top style="thin"/>
      <bottom style="double"/>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thin">
        <color indexed="8"/>
      </right>
      <top style="double">
        <color indexed="8"/>
      </top>
      <bottom style="hair"/>
    </border>
    <border>
      <left style="thin"/>
      <right style="thin">
        <color indexed="8"/>
      </right>
      <top style="hair"/>
      <bottom style="hair"/>
    </border>
    <border>
      <left style="thin"/>
      <right style="thin">
        <color indexed="8"/>
      </right>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thin"/>
      <right style="thin"/>
      <top style="double"/>
      <bottom>
        <color indexed="63"/>
      </bottom>
    </border>
    <border>
      <left style="thin"/>
      <right style="thin"/>
      <top>
        <color indexed="63"/>
      </top>
      <bottom style="thin"/>
    </border>
    <border>
      <left style="hair"/>
      <right style="thin"/>
      <top style="thin"/>
      <bottom>
        <color indexed="63"/>
      </bottom>
    </border>
    <border>
      <left style="hair"/>
      <right style="thin"/>
      <top>
        <color indexed="63"/>
      </top>
      <bottom style="double"/>
    </border>
    <border>
      <left style="thin"/>
      <right>
        <color indexed="63"/>
      </right>
      <top style="hair"/>
      <bottom style="thin"/>
    </border>
    <border>
      <left>
        <color indexed="63"/>
      </left>
      <right style="thin"/>
      <top style="hair"/>
      <bottom style="thin"/>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29">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48" applyNumberFormat="1" applyFont="1" applyFill="1" applyBorder="1" applyAlignment="1">
      <alignment vertical="center" shrinkToFit="1"/>
    </xf>
    <xf numFmtId="176" fontId="2" fillId="33" borderId="21" xfId="48" applyNumberFormat="1" applyFont="1" applyFill="1" applyBorder="1" applyAlignment="1">
      <alignment vertical="center" shrinkToFit="1"/>
    </xf>
    <xf numFmtId="0" fontId="2" fillId="33" borderId="22" xfId="0"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0" fontId="2" fillId="33" borderId="28" xfId="0" applyFont="1" applyFill="1" applyBorder="1" applyAlignment="1">
      <alignment vertical="center" shrinkToFit="1"/>
    </xf>
    <xf numFmtId="176" fontId="2" fillId="33" borderId="29" xfId="48" applyNumberFormat="1" applyFont="1" applyFill="1" applyBorder="1" applyAlignment="1">
      <alignment vertical="center" shrinkToFit="1"/>
    </xf>
    <xf numFmtId="176" fontId="2" fillId="33" borderId="30" xfId="48"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0" fontId="2" fillId="33" borderId="32" xfId="0" applyFont="1" applyFill="1" applyBorder="1" applyAlignment="1">
      <alignment vertical="center" shrinkToFit="1"/>
    </xf>
    <xf numFmtId="176" fontId="2" fillId="33" borderId="32" xfId="0" applyNumberFormat="1" applyFont="1" applyFill="1" applyBorder="1" applyAlignment="1">
      <alignment vertical="center" shrinkToFit="1"/>
    </xf>
    <xf numFmtId="0" fontId="1" fillId="34" borderId="33" xfId="0" applyFont="1" applyFill="1" applyBorder="1" applyAlignment="1">
      <alignment horizontal="center" vertical="center" wrapText="1"/>
    </xf>
    <xf numFmtId="0" fontId="1" fillId="34" borderId="34" xfId="0" applyFont="1" applyFill="1" applyBorder="1" applyAlignment="1">
      <alignment horizontal="center" vertical="center" wrapText="1"/>
    </xf>
    <xf numFmtId="0" fontId="2" fillId="33" borderId="35" xfId="0" applyFont="1" applyFill="1" applyBorder="1" applyAlignment="1">
      <alignment horizontal="center" vertical="center"/>
    </xf>
    <xf numFmtId="176" fontId="2" fillId="33" borderId="36" xfId="0" applyNumberFormat="1" applyFont="1" applyFill="1" applyBorder="1" applyAlignment="1">
      <alignment horizontal="center" vertical="center" shrinkToFit="1"/>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3" xfId="0" applyFont="1" applyFill="1" applyBorder="1" applyAlignment="1">
      <alignment horizontal="center" vertical="center" wrapText="1"/>
    </xf>
    <xf numFmtId="0" fontId="2" fillId="34" borderId="34"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3" borderId="38" xfId="0" applyFont="1" applyFill="1" applyBorder="1" applyAlignment="1">
      <alignment horizontal="distributed" vertical="center" indent="1"/>
    </xf>
    <xf numFmtId="0" fontId="2" fillId="33" borderId="39" xfId="0" applyFont="1" applyFill="1" applyBorder="1" applyAlignment="1">
      <alignment horizontal="distributed" vertical="center" indent="1"/>
    </xf>
    <xf numFmtId="0" fontId="2" fillId="33" borderId="40" xfId="0" applyFont="1" applyFill="1" applyBorder="1" applyAlignment="1">
      <alignment horizontal="center" vertical="center"/>
    </xf>
    <xf numFmtId="0" fontId="2" fillId="33" borderId="35"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1" xfId="0" applyFont="1" applyFill="1" applyBorder="1" applyAlignment="1">
      <alignment horizontal="center" vertical="center" wrapText="1"/>
    </xf>
    <xf numFmtId="182" fontId="2" fillId="33" borderId="18" xfId="0" applyNumberFormat="1" applyFont="1" applyFill="1" applyBorder="1" applyAlignment="1">
      <alignment horizontal="center" vertical="center"/>
    </xf>
    <xf numFmtId="182" fontId="2" fillId="33" borderId="19" xfId="0" applyNumberFormat="1" applyFont="1" applyFill="1" applyBorder="1" applyAlignment="1">
      <alignment horizontal="center" vertical="center"/>
    </xf>
    <xf numFmtId="178" fontId="2" fillId="33" borderId="21" xfId="0" applyNumberFormat="1" applyFont="1" applyFill="1" applyBorder="1" applyAlignment="1">
      <alignment horizontal="center" vertical="center" shrinkToFit="1"/>
    </xf>
    <xf numFmtId="182" fontId="2" fillId="33" borderId="21" xfId="0" applyNumberFormat="1" applyFont="1" applyFill="1" applyBorder="1" applyAlignment="1">
      <alignment horizontal="center" vertical="center"/>
    </xf>
    <xf numFmtId="182" fontId="2" fillId="33" borderId="22" xfId="0" applyNumberFormat="1" applyFont="1" applyFill="1" applyBorder="1" applyAlignment="1">
      <alignment horizontal="center" vertical="center"/>
    </xf>
    <xf numFmtId="179" fontId="2" fillId="33" borderId="21" xfId="0" applyNumberFormat="1" applyFont="1" applyFill="1" applyBorder="1" applyAlignment="1">
      <alignment horizontal="center" vertical="center" shrinkToFit="1"/>
    </xf>
    <xf numFmtId="181" fontId="2" fillId="33" borderId="21" xfId="0" applyNumberFormat="1" applyFont="1" applyFill="1" applyBorder="1" applyAlignment="1">
      <alignment horizontal="center" vertical="center"/>
    </xf>
    <xf numFmtId="181" fontId="2" fillId="33" borderId="22" xfId="0" applyNumberFormat="1" applyFont="1" applyFill="1" applyBorder="1" applyAlignment="1">
      <alignment horizontal="center" vertical="center"/>
    </xf>
    <xf numFmtId="181" fontId="2" fillId="33" borderId="42" xfId="0" applyNumberFormat="1" applyFont="1" applyFill="1" applyBorder="1" applyAlignment="1">
      <alignment horizontal="center" vertical="center"/>
    </xf>
    <xf numFmtId="181" fontId="2" fillId="33" borderId="43" xfId="0" applyNumberFormat="1" applyFont="1" applyFill="1" applyBorder="1" applyAlignment="1">
      <alignment vertical="center"/>
    </xf>
    <xf numFmtId="181" fontId="2" fillId="33" borderId="42" xfId="0" applyNumberFormat="1" applyFont="1" applyFill="1" applyBorder="1" applyAlignment="1">
      <alignment vertical="center"/>
    </xf>
    <xf numFmtId="0" fontId="2" fillId="33" borderId="40" xfId="0" applyFont="1" applyFill="1" applyBorder="1" applyAlignment="1">
      <alignment horizontal="distributed" vertical="center" indent="1"/>
    </xf>
    <xf numFmtId="179" fontId="2" fillId="33" borderId="27" xfId="0" applyNumberFormat="1" applyFont="1" applyFill="1" applyBorder="1" applyAlignment="1">
      <alignment horizontal="center" vertical="center" shrinkToFit="1"/>
    </xf>
    <xf numFmtId="181" fontId="2" fillId="33" borderId="44" xfId="0" applyNumberFormat="1" applyFont="1" applyFill="1" applyBorder="1" applyAlignment="1">
      <alignment vertical="center"/>
    </xf>
    <xf numFmtId="181" fontId="2" fillId="33" borderId="45" xfId="0" applyNumberFormat="1" applyFont="1" applyFill="1" applyBorder="1" applyAlignment="1">
      <alignment vertical="center"/>
    </xf>
    <xf numFmtId="176" fontId="2" fillId="33" borderId="31" xfId="48" applyNumberFormat="1" applyFont="1" applyFill="1" applyBorder="1" applyAlignment="1">
      <alignment vertical="center" shrinkToFit="1"/>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0" fontId="2" fillId="33" borderId="0" xfId="0" applyFont="1" applyFill="1" applyBorder="1" applyAlignment="1">
      <alignment horizontal="left" vertical="center"/>
    </xf>
    <xf numFmtId="178" fontId="2" fillId="33" borderId="20" xfId="0" applyNumberFormat="1" applyFont="1" applyFill="1" applyBorder="1" applyAlignment="1">
      <alignment horizontal="center" vertical="center" shrinkToFit="1"/>
    </xf>
    <xf numFmtId="178" fontId="2" fillId="33" borderId="23" xfId="0" applyNumberFormat="1" applyFont="1" applyFill="1" applyBorder="1" applyAlignment="1">
      <alignment horizontal="center" vertical="center" shrinkToFit="1"/>
    </xf>
    <xf numFmtId="178" fontId="2" fillId="33" borderId="26" xfId="0" applyNumberFormat="1" applyFont="1" applyFill="1" applyBorder="1" applyAlignment="1">
      <alignment horizontal="center" vertical="center" shrinkToFit="1"/>
    </xf>
    <xf numFmtId="178" fontId="2" fillId="33" borderId="25" xfId="0" applyNumberFormat="1" applyFont="1" applyFill="1" applyBorder="1" applyAlignment="1">
      <alignment horizontal="center" vertical="center" shrinkToFit="1"/>
    </xf>
    <xf numFmtId="178" fontId="2" fillId="33" borderId="22" xfId="0" applyNumberFormat="1" applyFont="1" applyFill="1" applyBorder="1" applyAlignment="1">
      <alignment horizontal="center" vertical="center" shrinkToFit="1"/>
    </xf>
    <xf numFmtId="178" fontId="2" fillId="33" borderId="28" xfId="0" applyNumberFormat="1" applyFont="1" applyFill="1" applyBorder="1" applyAlignment="1">
      <alignment horizontal="center" vertical="center" shrinkToFit="1"/>
    </xf>
    <xf numFmtId="176" fontId="2" fillId="33" borderId="17" xfId="0" applyNumberFormat="1" applyFont="1" applyFill="1" applyBorder="1" applyAlignment="1">
      <alignment vertical="center" shrinkToFit="1"/>
    </xf>
    <xf numFmtId="176" fontId="2" fillId="33" borderId="18" xfId="0" applyNumberFormat="1" applyFont="1" applyFill="1" applyBorder="1" applyAlignment="1">
      <alignment vertical="center" shrinkToFit="1"/>
    </xf>
    <xf numFmtId="0" fontId="7" fillId="0" borderId="46" xfId="0" applyFont="1" applyFill="1" applyBorder="1" applyAlignment="1" applyProtection="1">
      <alignment horizontal="left" vertical="center" shrinkToFit="1"/>
      <protection locked="0"/>
    </xf>
    <xf numFmtId="0" fontId="7" fillId="0" borderId="47" xfId="0" applyFont="1" applyFill="1" applyBorder="1" applyAlignment="1" applyProtection="1">
      <alignment horizontal="left" vertical="center" shrinkToFit="1"/>
      <protection locked="0"/>
    </xf>
    <xf numFmtId="176" fontId="2" fillId="0" borderId="17"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0" fontId="7" fillId="0" borderId="48" xfId="0" applyFont="1" applyFill="1" applyBorder="1" applyAlignment="1" applyProtection="1">
      <alignment horizontal="left" vertical="center" shrinkToFit="1"/>
      <protection locked="0"/>
    </xf>
    <xf numFmtId="0" fontId="2" fillId="35" borderId="35" xfId="0" applyFont="1" applyFill="1" applyBorder="1" applyAlignment="1">
      <alignment horizontal="center" vertical="center" shrinkToFit="1"/>
    </xf>
    <xf numFmtId="176" fontId="2" fillId="35" borderId="36" xfId="0" applyNumberFormat="1" applyFont="1" applyFill="1" applyBorder="1" applyAlignment="1">
      <alignment vertical="center" shrinkToFit="1"/>
    </xf>
    <xf numFmtId="0" fontId="2" fillId="33" borderId="0" xfId="0" applyFont="1" applyFill="1" applyBorder="1" applyAlignment="1">
      <alignment horizontal="distributed" vertical="center" indent="1"/>
    </xf>
    <xf numFmtId="179" fontId="2" fillId="33" borderId="0" xfId="0" applyNumberFormat="1" applyFont="1" applyFill="1" applyBorder="1" applyAlignment="1">
      <alignment horizontal="center" vertical="center" shrinkToFit="1"/>
    </xf>
    <xf numFmtId="181" fontId="2" fillId="33" borderId="0" xfId="0" applyNumberFormat="1" applyFont="1" applyFill="1" applyBorder="1" applyAlignment="1">
      <alignment vertical="center"/>
    </xf>
    <xf numFmtId="178" fontId="2" fillId="33" borderId="24" xfId="0" applyNumberFormat="1" applyFont="1" applyFill="1" applyBorder="1" applyAlignment="1">
      <alignment horizontal="center" vertical="center" shrinkToFit="1"/>
    </xf>
    <xf numFmtId="178" fontId="2" fillId="33" borderId="49" xfId="0" applyNumberFormat="1" applyFont="1" applyFill="1" applyBorder="1" applyAlignment="1">
      <alignment horizontal="center" vertical="center" shrinkToFit="1"/>
    </xf>
    <xf numFmtId="178" fontId="2" fillId="33" borderId="50" xfId="0" applyNumberFormat="1" applyFont="1" applyFill="1" applyBorder="1" applyAlignment="1">
      <alignment horizontal="center" vertical="center" shrinkToFit="1"/>
    </xf>
    <xf numFmtId="178" fontId="2" fillId="33" borderId="51" xfId="0" applyNumberFormat="1" applyFont="1" applyFill="1" applyBorder="1" applyAlignment="1">
      <alignment horizontal="center" vertical="center" shrinkToFit="1"/>
    </xf>
    <xf numFmtId="178" fontId="2" fillId="33" borderId="27" xfId="0" applyNumberFormat="1" applyFont="1" applyFill="1" applyBorder="1" applyAlignment="1">
      <alignment horizontal="center" vertical="center" shrinkToFit="1"/>
    </xf>
    <xf numFmtId="0" fontId="2" fillId="33" borderId="38" xfId="0" applyFont="1" applyFill="1" applyBorder="1" applyAlignment="1">
      <alignment vertical="center" wrapText="1"/>
    </xf>
    <xf numFmtId="0" fontId="2" fillId="33" borderId="39" xfId="0" applyFont="1" applyFill="1" applyBorder="1" applyAlignment="1">
      <alignment vertical="center" wrapText="1"/>
    </xf>
    <xf numFmtId="0" fontId="2" fillId="33" borderId="40" xfId="0" applyFont="1" applyFill="1" applyBorder="1" applyAlignment="1">
      <alignment vertical="center" wrapText="1"/>
    </xf>
    <xf numFmtId="0" fontId="2" fillId="34" borderId="52" xfId="0" applyFont="1" applyFill="1" applyBorder="1" applyAlignment="1">
      <alignment horizontal="center" vertical="center"/>
    </xf>
    <xf numFmtId="0" fontId="2" fillId="34" borderId="53" xfId="0" applyFont="1" applyFill="1" applyBorder="1" applyAlignment="1">
      <alignment horizontal="center" vertical="center"/>
    </xf>
    <xf numFmtId="0" fontId="2" fillId="34" borderId="54" xfId="0" applyFont="1" applyFill="1" applyBorder="1" applyAlignment="1">
      <alignment horizontal="center" vertical="center" wrapText="1"/>
    </xf>
    <xf numFmtId="0" fontId="2" fillId="34" borderId="55" xfId="0" applyFont="1" applyFill="1" applyBorder="1" applyAlignment="1">
      <alignment horizontal="center" vertical="center"/>
    </xf>
    <xf numFmtId="0" fontId="2" fillId="34" borderId="56" xfId="0" applyFont="1" applyFill="1" applyBorder="1" applyAlignment="1">
      <alignment horizontal="center" vertical="center" wrapText="1"/>
    </xf>
    <xf numFmtId="0" fontId="2" fillId="34" borderId="57" xfId="0" applyFont="1" applyFill="1" applyBorder="1" applyAlignment="1">
      <alignment horizontal="center" vertical="center"/>
    </xf>
    <xf numFmtId="0" fontId="2" fillId="34" borderId="52" xfId="0" applyFont="1" applyFill="1" applyBorder="1" applyAlignment="1">
      <alignment horizontal="center" vertical="center" shrinkToFit="1"/>
    </xf>
    <xf numFmtId="0" fontId="2" fillId="34" borderId="53" xfId="0" applyFont="1" applyFill="1" applyBorder="1" applyAlignment="1">
      <alignment horizontal="center" vertical="center" shrinkToFit="1"/>
    </xf>
    <xf numFmtId="0" fontId="2" fillId="33" borderId="58" xfId="0" applyFont="1" applyFill="1" applyBorder="1" applyAlignment="1">
      <alignment horizontal="center" vertical="center" shrinkToFit="1"/>
    </xf>
    <xf numFmtId="0" fontId="2" fillId="33" borderId="59" xfId="0" applyFont="1" applyFill="1" applyBorder="1" applyAlignment="1">
      <alignment horizontal="center" vertical="center" shrinkToFit="1"/>
    </xf>
    <xf numFmtId="0" fontId="1" fillId="34" borderId="56" xfId="0" applyFont="1" applyFill="1" applyBorder="1" applyAlignment="1">
      <alignment horizontal="center" vertical="center" wrapText="1"/>
    </xf>
    <xf numFmtId="0" fontId="1" fillId="34" borderId="57" xfId="0" applyFont="1" applyFill="1" applyBorder="1" applyAlignment="1">
      <alignment horizontal="center" vertical="center"/>
    </xf>
    <xf numFmtId="0" fontId="2" fillId="34" borderId="60" xfId="0" applyFont="1" applyFill="1" applyBorder="1" applyAlignment="1">
      <alignment horizontal="center" vertical="center"/>
    </xf>
    <xf numFmtId="0" fontId="2" fillId="34" borderId="61" xfId="0" applyFont="1" applyFill="1" applyBorder="1" applyAlignment="1">
      <alignment horizontal="center" vertical="center"/>
    </xf>
    <xf numFmtId="0" fontId="1" fillId="34" borderId="57" xfId="0" applyFont="1" applyFill="1" applyBorder="1" applyAlignment="1">
      <alignment horizontal="center" vertical="center" wrapText="1"/>
    </xf>
    <xf numFmtId="0" fontId="2" fillId="34" borderId="57" xfId="0" applyFont="1" applyFill="1" applyBorder="1" applyAlignment="1">
      <alignment horizontal="center" vertical="center" wrapText="1"/>
    </xf>
    <xf numFmtId="0" fontId="2" fillId="34" borderId="56" xfId="0" applyFont="1" applyFill="1" applyBorder="1" applyAlignment="1">
      <alignment horizontal="center" vertical="center"/>
    </xf>
    <xf numFmtId="0" fontId="2" fillId="34" borderId="54" xfId="0" applyFont="1" applyFill="1" applyBorder="1" applyAlignment="1">
      <alignment horizontal="center" vertical="center"/>
    </xf>
    <xf numFmtId="0" fontId="2" fillId="33" borderId="62" xfId="0" applyFont="1" applyFill="1" applyBorder="1" applyAlignment="1">
      <alignment vertical="center" wrapText="1"/>
    </xf>
    <xf numFmtId="0" fontId="2" fillId="33" borderId="63" xfId="0" applyFont="1" applyFill="1" applyBorder="1" applyAlignment="1">
      <alignment vertical="center" wrapText="1"/>
    </xf>
    <xf numFmtId="0" fontId="2" fillId="34" borderId="64" xfId="0" applyFont="1" applyFill="1" applyBorder="1" applyAlignment="1">
      <alignment horizontal="center" vertical="center" wrapText="1"/>
    </xf>
    <xf numFmtId="0" fontId="2" fillId="34" borderId="65" xfId="0" applyFont="1" applyFill="1" applyBorder="1" applyAlignment="1">
      <alignment horizontal="center" vertical="center"/>
    </xf>
    <xf numFmtId="0" fontId="2" fillId="33" borderId="66" xfId="0" applyFont="1" applyFill="1" applyBorder="1" applyAlignment="1">
      <alignment vertical="center" wrapText="1"/>
    </xf>
    <xf numFmtId="0" fontId="2" fillId="33" borderId="67" xfId="0" applyFont="1" applyFill="1" applyBorder="1" applyAlignment="1">
      <alignment vertical="center" wrapText="1"/>
    </xf>
    <xf numFmtId="0" fontId="2" fillId="33" borderId="68" xfId="0" applyFont="1" applyFill="1" applyBorder="1" applyAlignment="1">
      <alignment vertical="center" wrapText="1"/>
    </xf>
    <xf numFmtId="0" fontId="2" fillId="33" borderId="69" xfId="0" applyFont="1" applyFill="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6"/>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16.625" style="1" customWidth="1"/>
    <col min="2" max="8" width="9.00390625" style="1" customWidth="1"/>
    <col min="9" max="16384" width="9.00390625" style="1" customWidth="1"/>
  </cols>
  <sheetData>
    <row r="1" spans="1:13" ht="21" customHeight="1">
      <c r="A1" s="5" t="s">
        <v>67</v>
      </c>
      <c r="B1" s="4"/>
      <c r="C1" s="4"/>
      <c r="D1" s="4"/>
      <c r="E1" s="4"/>
      <c r="F1" s="4"/>
      <c r="G1" s="4"/>
      <c r="H1" s="4"/>
      <c r="I1" s="4"/>
      <c r="J1" s="4"/>
      <c r="K1" s="4"/>
      <c r="L1" s="9"/>
      <c r="M1" s="4"/>
    </row>
    <row r="2" spans="1:13" ht="21" customHeight="1">
      <c r="A2" s="5"/>
      <c r="B2" s="4"/>
      <c r="C2" s="4"/>
      <c r="D2" s="4"/>
      <c r="E2" s="4"/>
      <c r="F2" s="4"/>
      <c r="G2" s="4"/>
      <c r="H2" s="4"/>
      <c r="I2" s="4"/>
      <c r="J2" s="4"/>
      <c r="K2" s="4"/>
      <c r="L2" s="9"/>
      <c r="M2" s="4"/>
    </row>
    <row r="3" spans="1:13" ht="13.5" customHeight="1">
      <c r="A3" s="5"/>
      <c r="B3" s="4"/>
      <c r="C3" s="4"/>
      <c r="D3" s="4"/>
      <c r="E3" s="4"/>
      <c r="F3" s="4"/>
      <c r="G3" s="4"/>
      <c r="H3" s="4"/>
      <c r="I3" s="4"/>
      <c r="J3" s="4"/>
      <c r="K3" s="4"/>
      <c r="L3" s="4"/>
      <c r="M3" s="4"/>
    </row>
    <row r="4" ht="13.5" customHeight="1">
      <c r="J4" s="3" t="s">
        <v>12</v>
      </c>
    </row>
    <row r="5" spans="1:10" ht="21" customHeight="1" thickBot="1">
      <c r="A5" s="7" t="s">
        <v>71</v>
      </c>
      <c r="B5" s="10"/>
      <c r="G5" s="41" t="s">
        <v>51</v>
      </c>
      <c r="H5" s="42" t="s">
        <v>52</v>
      </c>
      <c r="I5" s="8" t="s">
        <v>53</v>
      </c>
      <c r="J5" s="11" t="s">
        <v>54</v>
      </c>
    </row>
    <row r="6" spans="7:10" ht="21.75" customHeight="1" thickTop="1">
      <c r="G6" s="12">
        <v>98096</v>
      </c>
      <c r="H6" s="13">
        <v>169274</v>
      </c>
      <c r="I6" s="14">
        <v>47420</v>
      </c>
      <c r="J6" s="15">
        <v>314790</v>
      </c>
    </row>
    <row r="7" spans="7:10" ht="27" customHeight="1">
      <c r="G7" s="74"/>
      <c r="H7" s="74"/>
      <c r="I7" s="74"/>
      <c r="J7" s="74"/>
    </row>
    <row r="8" ht="14.25">
      <c r="A8" s="6" t="s">
        <v>2</v>
      </c>
    </row>
    <row r="9" spans="8:9" ht="10.5">
      <c r="H9" s="3" t="s">
        <v>12</v>
      </c>
      <c r="I9" s="3"/>
    </row>
    <row r="10" spans="1:8" ht="13.5" customHeight="1">
      <c r="A10" s="103" t="s">
        <v>0</v>
      </c>
      <c r="B10" s="120" t="s">
        <v>3</v>
      </c>
      <c r="C10" s="119" t="s">
        <v>4</v>
      </c>
      <c r="D10" s="119" t="s">
        <v>5</v>
      </c>
      <c r="E10" s="119" t="s">
        <v>6</v>
      </c>
      <c r="F10" s="107" t="s">
        <v>55</v>
      </c>
      <c r="G10" s="119" t="s">
        <v>7</v>
      </c>
      <c r="H10" s="115" t="s">
        <v>8</v>
      </c>
    </row>
    <row r="11" spans="1:8" ht="13.5" customHeight="1" thickBot="1">
      <c r="A11" s="104"/>
      <c r="B11" s="106"/>
      <c r="C11" s="108"/>
      <c r="D11" s="108"/>
      <c r="E11" s="108"/>
      <c r="F11" s="118"/>
      <c r="G11" s="108"/>
      <c r="H11" s="116"/>
    </row>
    <row r="12" spans="1:8" ht="21.75" customHeight="1" thickTop="1">
      <c r="A12" s="100" t="s">
        <v>9</v>
      </c>
      <c r="B12" s="16">
        <v>613452</v>
      </c>
      <c r="C12" s="17">
        <v>606251</v>
      </c>
      <c r="D12" s="17">
        <v>7201</v>
      </c>
      <c r="E12" s="17">
        <v>2029</v>
      </c>
      <c r="F12" s="17">
        <v>34711</v>
      </c>
      <c r="G12" s="17">
        <v>922622</v>
      </c>
      <c r="H12" s="18"/>
    </row>
    <row r="13" spans="1:8" ht="21.75" customHeight="1">
      <c r="A13" s="100" t="s">
        <v>104</v>
      </c>
      <c r="B13" s="16">
        <v>2299</v>
      </c>
      <c r="C13" s="17">
        <v>981</v>
      </c>
      <c r="D13" s="17">
        <v>1318</v>
      </c>
      <c r="E13" s="17">
        <v>-309</v>
      </c>
      <c r="F13" s="17">
        <v>13</v>
      </c>
      <c r="G13" s="17">
        <v>1516</v>
      </c>
      <c r="H13" s="18"/>
    </row>
    <row r="14" spans="1:8" ht="21.75" customHeight="1">
      <c r="A14" s="100" t="s">
        <v>105</v>
      </c>
      <c r="B14" s="16">
        <v>343</v>
      </c>
      <c r="C14" s="17">
        <v>311</v>
      </c>
      <c r="D14" s="17">
        <v>31</v>
      </c>
      <c r="E14" s="17">
        <v>31</v>
      </c>
      <c r="F14" s="17">
        <v>59</v>
      </c>
      <c r="G14" s="17">
        <v>568</v>
      </c>
      <c r="H14" s="18"/>
    </row>
    <row r="15" spans="1:8" ht="21.75" customHeight="1">
      <c r="A15" s="100" t="s">
        <v>106</v>
      </c>
      <c r="B15" s="16">
        <v>211</v>
      </c>
      <c r="C15" s="17">
        <v>22</v>
      </c>
      <c r="D15" s="17">
        <v>189</v>
      </c>
      <c r="E15" s="17"/>
      <c r="F15" s="17"/>
      <c r="G15" s="17"/>
      <c r="H15" s="18"/>
    </row>
    <row r="16" spans="1:8" ht="21.75" customHeight="1">
      <c r="A16" s="100" t="s">
        <v>107</v>
      </c>
      <c r="B16" s="16">
        <v>85</v>
      </c>
      <c r="C16" s="17">
        <v>74</v>
      </c>
      <c r="D16" s="17">
        <v>10</v>
      </c>
      <c r="E16" s="17">
        <v>10</v>
      </c>
      <c r="F16" s="17">
        <v>66</v>
      </c>
      <c r="G16" s="17">
        <v>1452</v>
      </c>
      <c r="H16" s="18"/>
    </row>
    <row r="17" spans="1:8" ht="21.75" customHeight="1">
      <c r="A17" s="100" t="s">
        <v>108</v>
      </c>
      <c r="B17" s="16">
        <v>183</v>
      </c>
      <c r="C17" s="17">
        <v>160</v>
      </c>
      <c r="D17" s="17">
        <v>23</v>
      </c>
      <c r="E17" s="17">
        <v>23</v>
      </c>
      <c r="F17" s="17">
        <v>64</v>
      </c>
      <c r="G17" s="17">
        <v>964</v>
      </c>
      <c r="H17" s="18"/>
    </row>
    <row r="18" spans="1:8" ht="21.75" customHeight="1">
      <c r="A18" s="100" t="s">
        <v>109</v>
      </c>
      <c r="B18" s="16">
        <v>1578</v>
      </c>
      <c r="C18" s="17">
        <v>1545</v>
      </c>
      <c r="D18" s="17">
        <v>33</v>
      </c>
      <c r="E18" s="17">
        <v>1</v>
      </c>
      <c r="F18" s="17">
        <v>1248</v>
      </c>
      <c r="G18" s="17"/>
      <c r="H18" s="18"/>
    </row>
    <row r="19" spans="1:8" ht="21.75" customHeight="1">
      <c r="A19" s="100" t="s">
        <v>110</v>
      </c>
      <c r="B19" s="16">
        <v>243</v>
      </c>
      <c r="C19" s="17">
        <v>184</v>
      </c>
      <c r="D19" s="17">
        <v>59</v>
      </c>
      <c r="E19" s="17">
        <v>59</v>
      </c>
      <c r="F19" s="17"/>
      <c r="G19" s="17"/>
      <c r="H19" s="18"/>
    </row>
    <row r="20" spans="1:8" ht="21.75" customHeight="1">
      <c r="A20" s="101" t="s">
        <v>111</v>
      </c>
      <c r="B20" s="19">
        <v>46</v>
      </c>
      <c r="C20" s="20">
        <v>46</v>
      </c>
      <c r="D20" s="20"/>
      <c r="E20" s="20"/>
      <c r="F20" s="20">
        <v>42</v>
      </c>
      <c r="G20" s="20"/>
      <c r="H20" s="21"/>
    </row>
    <row r="21" spans="1:8" ht="21.75" customHeight="1">
      <c r="A21" s="101" t="s">
        <v>112</v>
      </c>
      <c r="B21" s="19">
        <v>357</v>
      </c>
      <c r="C21" s="20">
        <v>187</v>
      </c>
      <c r="D21" s="20">
        <v>170</v>
      </c>
      <c r="E21" s="20">
        <v>2</v>
      </c>
      <c r="F21" s="20">
        <v>2</v>
      </c>
      <c r="G21" s="20"/>
      <c r="H21" s="21"/>
    </row>
    <row r="22" spans="1:8" ht="21.75" customHeight="1">
      <c r="A22" s="102" t="s">
        <v>113</v>
      </c>
      <c r="B22" s="29">
        <v>642</v>
      </c>
      <c r="C22" s="30">
        <v>284</v>
      </c>
      <c r="D22" s="30">
        <v>358</v>
      </c>
      <c r="E22" s="30">
        <v>-46</v>
      </c>
      <c r="F22" s="30">
        <v>3</v>
      </c>
      <c r="G22" s="30"/>
      <c r="H22" s="31"/>
    </row>
    <row r="23" spans="1:8" ht="21.75" customHeight="1">
      <c r="A23" s="43" t="s">
        <v>1</v>
      </c>
      <c r="B23" s="32">
        <v>604578</v>
      </c>
      <c r="C23" s="33">
        <v>595185</v>
      </c>
      <c r="D23" s="33">
        <v>9393</v>
      </c>
      <c r="E23" s="33">
        <v>1800</v>
      </c>
      <c r="F23" s="73"/>
      <c r="G23" s="33">
        <v>927123</v>
      </c>
      <c r="H23" s="39"/>
    </row>
    <row r="24" spans="1:8" ht="13.5" customHeight="1">
      <c r="A24" s="76" t="s">
        <v>66</v>
      </c>
      <c r="B24" s="74"/>
      <c r="C24" s="74"/>
      <c r="D24" s="74"/>
      <c r="E24" s="74"/>
      <c r="F24" s="74"/>
      <c r="G24" s="74"/>
      <c r="H24" s="75"/>
    </row>
    <row r="25" ht="9.75" customHeight="1"/>
    <row r="26" ht="9.75" customHeight="1"/>
    <row r="27" ht="9.75" customHeight="1"/>
    <row r="28" ht="14.25">
      <c r="A28" s="6" t="s">
        <v>10</v>
      </c>
    </row>
    <row r="29" spans="9:12" ht="10.5">
      <c r="I29" s="3" t="s">
        <v>12</v>
      </c>
      <c r="K29" s="3"/>
      <c r="L29" s="3"/>
    </row>
    <row r="30" spans="1:9" ht="13.5" customHeight="1">
      <c r="A30" s="103" t="s">
        <v>0</v>
      </c>
      <c r="B30" s="105" t="s">
        <v>43</v>
      </c>
      <c r="C30" s="107" t="s">
        <v>44</v>
      </c>
      <c r="D30" s="107" t="s">
        <v>45</v>
      </c>
      <c r="E30" s="113" t="s">
        <v>46</v>
      </c>
      <c r="F30" s="107" t="s">
        <v>55</v>
      </c>
      <c r="G30" s="107" t="s">
        <v>11</v>
      </c>
      <c r="H30" s="113" t="s">
        <v>41</v>
      </c>
      <c r="I30" s="115" t="s">
        <v>8</v>
      </c>
    </row>
    <row r="31" spans="1:9" ht="13.5" customHeight="1" thickBot="1">
      <c r="A31" s="104"/>
      <c r="B31" s="106"/>
      <c r="C31" s="108"/>
      <c r="D31" s="108"/>
      <c r="E31" s="114"/>
      <c r="F31" s="118"/>
      <c r="G31" s="118"/>
      <c r="H31" s="117"/>
      <c r="I31" s="116"/>
    </row>
    <row r="32" spans="1:9" ht="21.75" customHeight="1" thickTop="1">
      <c r="A32" s="100" t="s">
        <v>114</v>
      </c>
      <c r="B32" s="22">
        <v>4790</v>
      </c>
      <c r="C32" s="23">
        <v>4226</v>
      </c>
      <c r="D32" s="23">
        <v>564</v>
      </c>
      <c r="E32" s="23">
        <v>13387</v>
      </c>
      <c r="F32" s="23">
        <v>0</v>
      </c>
      <c r="G32" s="23">
        <v>6899</v>
      </c>
      <c r="H32" s="23">
        <v>0</v>
      </c>
      <c r="I32" s="24" t="s">
        <v>72</v>
      </c>
    </row>
    <row r="33" spans="1:9" ht="21.75" customHeight="1">
      <c r="A33" s="100" t="s">
        <v>115</v>
      </c>
      <c r="B33" s="83">
        <v>342</v>
      </c>
      <c r="C33" s="84">
        <v>269</v>
      </c>
      <c r="D33" s="84">
        <v>73</v>
      </c>
      <c r="E33" s="84">
        <v>1856</v>
      </c>
      <c r="F33" s="84">
        <v>0</v>
      </c>
      <c r="G33" s="84">
        <v>118</v>
      </c>
      <c r="H33" s="84">
        <v>0</v>
      </c>
      <c r="I33" s="24" t="s">
        <v>72</v>
      </c>
    </row>
    <row r="34" spans="1:9" ht="21.75" customHeight="1">
      <c r="A34" s="100" t="s">
        <v>116</v>
      </c>
      <c r="B34" s="83">
        <v>27</v>
      </c>
      <c r="C34" s="84">
        <v>21</v>
      </c>
      <c r="D34" s="84">
        <v>5</v>
      </c>
      <c r="E34" s="84">
        <v>236</v>
      </c>
      <c r="F34" s="84">
        <v>0</v>
      </c>
      <c r="G34" s="84">
        <v>0</v>
      </c>
      <c r="H34" s="84">
        <v>0</v>
      </c>
      <c r="I34" s="24" t="s">
        <v>72</v>
      </c>
    </row>
    <row r="35" spans="1:9" ht="21.75" customHeight="1">
      <c r="A35" s="100" t="s">
        <v>117</v>
      </c>
      <c r="B35" s="83">
        <v>25475</v>
      </c>
      <c r="C35" s="84">
        <v>26604</v>
      </c>
      <c r="D35" s="84">
        <v>-1129</v>
      </c>
      <c r="E35" s="84">
        <v>5181</v>
      </c>
      <c r="F35" s="84">
        <v>4383</v>
      </c>
      <c r="G35" s="84">
        <v>32435</v>
      </c>
      <c r="H35" s="84">
        <v>20917</v>
      </c>
      <c r="I35" s="24" t="s">
        <v>72</v>
      </c>
    </row>
    <row r="36" spans="1:9" ht="21.75" customHeight="1">
      <c r="A36" s="101" t="s">
        <v>118</v>
      </c>
      <c r="B36" s="25">
        <v>230</v>
      </c>
      <c r="C36" s="26">
        <v>7</v>
      </c>
      <c r="D36" s="26">
        <v>223</v>
      </c>
      <c r="E36" s="26">
        <v>0</v>
      </c>
      <c r="F36" s="26">
        <v>230</v>
      </c>
      <c r="G36" s="26">
        <v>6</v>
      </c>
      <c r="H36" s="26">
        <v>6</v>
      </c>
      <c r="I36" s="27"/>
    </row>
    <row r="37" spans="1:9" ht="21.75" customHeight="1">
      <c r="A37" s="101" t="s">
        <v>119</v>
      </c>
      <c r="B37" s="25">
        <v>505</v>
      </c>
      <c r="C37" s="26">
        <v>348</v>
      </c>
      <c r="D37" s="26">
        <v>157</v>
      </c>
      <c r="E37" s="26">
        <v>0</v>
      </c>
      <c r="F37" s="26">
        <v>417</v>
      </c>
      <c r="G37" s="26">
        <v>2146</v>
      </c>
      <c r="H37" s="26">
        <v>1446</v>
      </c>
      <c r="I37" s="27"/>
    </row>
    <row r="38" spans="1:9" ht="21.75" customHeight="1">
      <c r="A38" s="102" t="s">
        <v>120</v>
      </c>
      <c r="B38" s="34">
        <v>1672</v>
      </c>
      <c r="C38" s="35">
        <v>1629</v>
      </c>
      <c r="D38" s="35">
        <v>44</v>
      </c>
      <c r="E38" s="35">
        <v>3674</v>
      </c>
      <c r="F38" s="35">
        <v>815</v>
      </c>
      <c r="G38" s="35">
        <v>6953</v>
      </c>
      <c r="H38" s="35">
        <v>3178</v>
      </c>
      <c r="I38" s="36"/>
    </row>
    <row r="39" spans="1:9" ht="21.75" customHeight="1">
      <c r="A39" s="43" t="s">
        <v>15</v>
      </c>
      <c r="B39" s="44"/>
      <c r="C39" s="45"/>
      <c r="D39" s="45"/>
      <c r="E39" s="37">
        <v>24334</v>
      </c>
      <c r="F39" s="38"/>
      <c r="G39" s="37">
        <v>48557</v>
      </c>
      <c r="H39" s="37">
        <v>25546</v>
      </c>
      <c r="I39" s="40"/>
    </row>
    <row r="40" ht="10.5">
      <c r="A40" s="1" t="s">
        <v>60</v>
      </c>
    </row>
    <row r="41" ht="10.5">
      <c r="A41" s="1" t="s">
        <v>62</v>
      </c>
    </row>
    <row r="42" ht="10.5">
      <c r="A42" s="1" t="s">
        <v>49</v>
      </c>
    </row>
    <row r="43" ht="10.5">
      <c r="A43" s="1" t="s">
        <v>48</v>
      </c>
    </row>
    <row r="44" ht="9.75" customHeight="1"/>
    <row r="45" ht="9.75" customHeight="1"/>
    <row r="46" ht="9.75" customHeight="1"/>
    <row r="47" ht="14.25">
      <c r="A47" s="6" t="s">
        <v>13</v>
      </c>
    </row>
    <row r="48" spans="9:10" ht="10.5">
      <c r="I48" s="3" t="s">
        <v>12</v>
      </c>
      <c r="J48" s="3"/>
    </row>
    <row r="49" spans="1:9" ht="13.5" customHeight="1">
      <c r="A49" s="103" t="s">
        <v>14</v>
      </c>
      <c r="B49" s="105" t="s">
        <v>43</v>
      </c>
      <c r="C49" s="107" t="s">
        <v>44</v>
      </c>
      <c r="D49" s="107" t="s">
        <v>45</v>
      </c>
      <c r="E49" s="113" t="s">
        <v>46</v>
      </c>
      <c r="F49" s="107" t="s">
        <v>55</v>
      </c>
      <c r="G49" s="107" t="s">
        <v>11</v>
      </c>
      <c r="H49" s="113" t="s">
        <v>42</v>
      </c>
      <c r="I49" s="115" t="s">
        <v>8</v>
      </c>
    </row>
    <row r="50" spans="1:9" ht="13.5" customHeight="1" thickBot="1">
      <c r="A50" s="104"/>
      <c r="B50" s="106"/>
      <c r="C50" s="108"/>
      <c r="D50" s="108"/>
      <c r="E50" s="114"/>
      <c r="F50" s="118"/>
      <c r="G50" s="118"/>
      <c r="H50" s="117"/>
      <c r="I50" s="116"/>
    </row>
    <row r="51" spans="1:9" ht="19.5" customHeight="1" thickTop="1">
      <c r="A51" s="111" t="s">
        <v>73</v>
      </c>
      <c r="B51" s="22"/>
      <c r="C51" s="23"/>
      <c r="D51" s="23"/>
      <c r="E51" s="23"/>
      <c r="F51" s="23"/>
      <c r="G51" s="23"/>
      <c r="H51" s="23"/>
      <c r="I51" s="28"/>
    </row>
    <row r="52" spans="1:9" ht="19.5" customHeight="1">
      <c r="A52" s="112"/>
      <c r="B52" s="34"/>
      <c r="C52" s="35"/>
      <c r="D52" s="35"/>
      <c r="E52" s="35"/>
      <c r="F52" s="35"/>
      <c r="G52" s="35"/>
      <c r="H52" s="35"/>
      <c r="I52" s="36"/>
    </row>
    <row r="53" spans="1:9" ht="19.5" customHeight="1">
      <c r="A53" s="43" t="s">
        <v>16</v>
      </c>
      <c r="B53" s="44"/>
      <c r="C53" s="45"/>
      <c r="D53" s="45"/>
      <c r="E53" s="37"/>
      <c r="F53" s="38"/>
      <c r="G53" s="37"/>
      <c r="H53" s="37"/>
      <c r="I53" s="46"/>
    </row>
    <row r="54" ht="9.75" customHeight="1">
      <c r="A54" s="2"/>
    </row>
    <row r="55" ht="14.25">
      <c r="A55" s="6" t="s">
        <v>56</v>
      </c>
    </row>
    <row r="56" ht="10.5">
      <c r="J56" s="3" t="s">
        <v>12</v>
      </c>
    </row>
    <row r="57" spans="1:10" ht="13.5" customHeight="1">
      <c r="A57" s="109" t="s">
        <v>17</v>
      </c>
      <c r="B57" s="105" t="s">
        <v>19</v>
      </c>
      <c r="C57" s="107" t="s">
        <v>47</v>
      </c>
      <c r="D57" s="107" t="s">
        <v>20</v>
      </c>
      <c r="E57" s="107" t="s">
        <v>21</v>
      </c>
      <c r="F57" s="107" t="s">
        <v>22</v>
      </c>
      <c r="G57" s="113" t="s">
        <v>23</v>
      </c>
      <c r="H57" s="113" t="s">
        <v>24</v>
      </c>
      <c r="I57" s="113" t="s">
        <v>59</v>
      </c>
      <c r="J57" s="115" t="s">
        <v>8</v>
      </c>
    </row>
    <row r="58" spans="1:10" ht="13.5" customHeight="1" thickBot="1">
      <c r="A58" s="110"/>
      <c r="B58" s="106"/>
      <c r="C58" s="108"/>
      <c r="D58" s="108"/>
      <c r="E58" s="108"/>
      <c r="F58" s="108"/>
      <c r="G58" s="114"/>
      <c r="H58" s="114"/>
      <c r="I58" s="117"/>
      <c r="J58" s="116"/>
    </row>
    <row r="59" spans="1:10" ht="15" customHeight="1" thickTop="1">
      <c r="A59" s="85" t="s">
        <v>74</v>
      </c>
      <c r="B59" s="22">
        <v>2</v>
      </c>
      <c r="C59" s="23">
        <v>432</v>
      </c>
      <c r="D59" s="23">
        <v>197</v>
      </c>
      <c r="E59" s="23">
        <v>2</v>
      </c>
      <c r="F59" s="23">
        <v>0</v>
      </c>
      <c r="G59" s="23">
        <v>0</v>
      </c>
      <c r="H59" s="23">
        <v>0</v>
      </c>
      <c r="I59" s="23">
        <v>0</v>
      </c>
      <c r="J59" s="24"/>
    </row>
    <row r="60" spans="1:10" ht="15" customHeight="1">
      <c r="A60" s="86" t="s">
        <v>75</v>
      </c>
      <c r="B60" s="83">
        <v>270</v>
      </c>
      <c r="C60" s="84">
        <v>1836</v>
      </c>
      <c r="D60" s="84">
        <v>10</v>
      </c>
      <c r="E60" s="84">
        <v>0</v>
      </c>
      <c r="F60" s="84">
        <v>343</v>
      </c>
      <c r="G60" s="84">
        <v>0</v>
      </c>
      <c r="H60" s="84">
        <v>0</v>
      </c>
      <c r="I60" s="84">
        <v>0</v>
      </c>
      <c r="J60" s="24"/>
    </row>
    <row r="61" spans="1:10" ht="15" customHeight="1">
      <c r="A61" s="86" t="s">
        <v>76</v>
      </c>
      <c r="B61" s="83">
        <v>0</v>
      </c>
      <c r="C61" s="84">
        <v>545</v>
      </c>
      <c r="D61" s="84">
        <v>443</v>
      </c>
      <c r="E61" s="84">
        <v>2</v>
      </c>
      <c r="F61" s="84">
        <v>0</v>
      </c>
      <c r="G61" s="84">
        <v>0</v>
      </c>
      <c r="H61" s="84">
        <v>0</v>
      </c>
      <c r="I61" s="84">
        <v>0</v>
      </c>
      <c r="J61" s="24"/>
    </row>
    <row r="62" spans="1:10" ht="15" customHeight="1">
      <c r="A62" s="86" t="s">
        <v>77</v>
      </c>
      <c r="B62" s="83">
        <v>42</v>
      </c>
      <c r="C62" s="84">
        <v>1746</v>
      </c>
      <c r="D62" s="84">
        <v>1603</v>
      </c>
      <c r="E62" s="84">
        <v>0</v>
      </c>
      <c r="F62" s="84">
        <v>0</v>
      </c>
      <c r="G62" s="84">
        <v>0</v>
      </c>
      <c r="H62" s="84">
        <v>0</v>
      </c>
      <c r="I62" s="84">
        <v>0</v>
      </c>
      <c r="J62" s="24"/>
    </row>
    <row r="63" spans="1:10" ht="15" customHeight="1">
      <c r="A63" s="86" t="s">
        <v>78</v>
      </c>
      <c r="B63" s="83">
        <v>-118</v>
      </c>
      <c r="C63" s="84">
        <v>1368</v>
      </c>
      <c r="D63" s="84">
        <v>46</v>
      </c>
      <c r="E63" s="84">
        <v>80</v>
      </c>
      <c r="F63" s="84">
        <v>107</v>
      </c>
      <c r="G63" s="84">
        <v>0</v>
      </c>
      <c r="H63" s="84">
        <v>1604</v>
      </c>
      <c r="I63" s="84">
        <v>481</v>
      </c>
      <c r="J63" s="24"/>
    </row>
    <row r="64" spans="1:10" ht="15" customHeight="1">
      <c r="A64" s="86" t="s">
        <v>79</v>
      </c>
      <c r="B64" s="83">
        <v>10</v>
      </c>
      <c r="C64" s="84">
        <v>2019</v>
      </c>
      <c r="D64" s="84">
        <v>1948</v>
      </c>
      <c r="E64" s="84">
        <v>0</v>
      </c>
      <c r="F64" s="84">
        <v>0</v>
      </c>
      <c r="G64" s="84">
        <v>0</v>
      </c>
      <c r="H64" s="84">
        <v>0</v>
      </c>
      <c r="I64" s="84">
        <v>0</v>
      </c>
      <c r="J64" s="24"/>
    </row>
    <row r="65" spans="1:10" ht="15" customHeight="1">
      <c r="A65" s="86" t="s">
        <v>80</v>
      </c>
      <c r="B65" s="83">
        <v>0</v>
      </c>
      <c r="C65" s="84">
        <v>11</v>
      </c>
      <c r="D65" s="84">
        <v>2</v>
      </c>
      <c r="E65" s="84">
        <v>29</v>
      </c>
      <c r="F65" s="84">
        <v>0</v>
      </c>
      <c r="G65" s="84">
        <v>0</v>
      </c>
      <c r="H65" s="84">
        <v>0</v>
      </c>
      <c r="I65" s="84">
        <v>0</v>
      </c>
      <c r="J65" s="24"/>
    </row>
    <row r="66" spans="1:10" ht="15" customHeight="1">
      <c r="A66" s="86" t="s">
        <v>81</v>
      </c>
      <c r="B66" s="83">
        <v>0</v>
      </c>
      <c r="C66" s="84">
        <v>71</v>
      </c>
      <c r="D66" s="84">
        <v>44</v>
      </c>
      <c r="E66" s="84">
        <v>2</v>
      </c>
      <c r="F66" s="84">
        <v>0</v>
      </c>
      <c r="G66" s="84">
        <v>0</v>
      </c>
      <c r="H66" s="84">
        <v>0</v>
      </c>
      <c r="I66" s="84">
        <v>0</v>
      </c>
      <c r="J66" s="24"/>
    </row>
    <row r="67" spans="1:10" ht="15" customHeight="1">
      <c r="A67" s="86" t="s">
        <v>82</v>
      </c>
      <c r="B67" s="83">
        <v>17</v>
      </c>
      <c r="C67" s="84">
        <v>1046</v>
      </c>
      <c r="D67" s="84">
        <v>8</v>
      </c>
      <c r="E67" s="84">
        <v>0</v>
      </c>
      <c r="F67" s="84">
        <v>0</v>
      </c>
      <c r="G67" s="84">
        <v>0</v>
      </c>
      <c r="H67" s="84">
        <v>0</v>
      </c>
      <c r="I67" s="84">
        <v>0</v>
      </c>
      <c r="J67" s="24"/>
    </row>
    <row r="68" spans="1:10" ht="15" customHeight="1">
      <c r="A68" s="86" t="s">
        <v>83</v>
      </c>
      <c r="B68" s="83">
        <v>0</v>
      </c>
      <c r="C68" s="84">
        <v>7</v>
      </c>
      <c r="D68" s="84">
        <v>2</v>
      </c>
      <c r="E68" s="84">
        <v>0</v>
      </c>
      <c r="F68" s="84">
        <v>0</v>
      </c>
      <c r="G68" s="84">
        <v>0</v>
      </c>
      <c r="H68" s="84">
        <v>0</v>
      </c>
      <c r="I68" s="84">
        <v>0</v>
      </c>
      <c r="J68" s="24"/>
    </row>
    <row r="69" spans="1:10" ht="15" customHeight="1">
      <c r="A69" s="86" t="s">
        <v>84</v>
      </c>
      <c r="B69" s="83">
        <v>36</v>
      </c>
      <c r="C69" s="84">
        <v>1283</v>
      </c>
      <c r="D69" s="84">
        <v>607</v>
      </c>
      <c r="E69" s="84">
        <v>766</v>
      </c>
      <c r="F69" s="84">
        <v>3719</v>
      </c>
      <c r="G69" s="84">
        <v>0</v>
      </c>
      <c r="H69" s="84">
        <v>3316</v>
      </c>
      <c r="I69" s="84">
        <v>427</v>
      </c>
      <c r="J69" s="24"/>
    </row>
    <row r="70" spans="1:10" ht="15" customHeight="1">
      <c r="A70" s="86" t="s">
        <v>85</v>
      </c>
      <c r="B70" s="83">
        <v>10</v>
      </c>
      <c r="C70" s="84">
        <v>1507</v>
      </c>
      <c r="D70" s="84">
        <v>20</v>
      </c>
      <c r="E70" s="84">
        <v>467</v>
      </c>
      <c r="F70" s="84">
        <v>90</v>
      </c>
      <c r="G70" s="84">
        <v>0</v>
      </c>
      <c r="H70" s="84">
        <v>749</v>
      </c>
      <c r="I70" s="84">
        <v>75</v>
      </c>
      <c r="J70" s="24"/>
    </row>
    <row r="71" spans="1:10" ht="15" customHeight="1">
      <c r="A71" s="86" t="s">
        <v>86</v>
      </c>
      <c r="B71" s="83">
        <v>-67</v>
      </c>
      <c r="C71" s="84">
        <v>2006</v>
      </c>
      <c r="D71" s="84">
        <v>183</v>
      </c>
      <c r="E71" s="84">
        <v>60</v>
      </c>
      <c r="F71" s="84">
        <v>0</v>
      </c>
      <c r="G71" s="84">
        <v>0</v>
      </c>
      <c r="H71" s="84">
        <v>0</v>
      </c>
      <c r="I71" s="84">
        <v>0</v>
      </c>
      <c r="J71" s="24"/>
    </row>
    <row r="72" spans="1:10" ht="15" customHeight="1">
      <c r="A72" s="86" t="s">
        <v>87</v>
      </c>
      <c r="B72" s="83">
        <v>-26</v>
      </c>
      <c r="C72" s="84">
        <v>4</v>
      </c>
      <c r="D72" s="84">
        <v>80</v>
      </c>
      <c r="E72" s="84">
        <v>21</v>
      </c>
      <c r="F72" s="84">
        <v>120</v>
      </c>
      <c r="G72" s="84">
        <v>0</v>
      </c>
      <c r="H72" s="84">
        <v>0</v>
      </c>
      <c r="I72" s="84">
        <v>0</v>
      </c>
      <c r="J72" s="24"/>
    </row>
    <row r="73" spans="1:10" ht="15" customHeight="1">
      <c r="A73" s="86" t="s">
        <v>88</v>
      </c>
      <c r="B73" s="87">
        <v>51</v>
      </c>
      <c r="C73" s="84">
        <v>623</v>
      </c>
      <c r="D73" s="84">
        <v>40</v>
      </c>
      <c r="E73" s="84">
        <v>31</v>
      </c>
      <c r="F73" s="84">
        <v>0</v>
      </c>
      <c r="G73" s="84">
        <v>0</v>
      </c>
      <c r="H73" s="84">
        <v>0</v>
      </c>
      <c r="I73" s="84">
        <v>0</v>
      </c>
      <c r="J73" s="24"/>
    </row>
    <row r="74" spans="1:10" ht="15" customHeight="1">
      <c r="A74" s="86" t="s">
        <v>89</v>
      </c>
      <c r="B74" s="83">
        <v>0</v>
      </c>
      <c r="C74" s="84">
        <v>63</v>
      </c>
      <c r="D74" s="84">
        <v>20</v>
      </c>
      <c r="E74" s="84">
        <v>0</v>
      </c>
      <c r="F74" s="84">
        <v>0</v>
      </c>
      <c r="G74" s="84">
        <v>0</v>
      </c>
      <c r="H74" s="84">
        <v>0</v>
      </c>
      <c r="I74" s="84">
        <v>0</v>
      </c>
      <c r="J74" s="24"/>
    </row>
    <row r="75" spans="1:10" ht="15" customHeight="1">
      <c r="A75" s="86" t="s">
        <v>90</v>
      </c>
      <c r="B75" s="83">
        <v>-22</v>
      </c>
      <c r="C75" s="84">
        <v>60</v>
      </c>
      <c r="D75" s="84">
        <v>25</v>
      </c>
      <c r="E75" s="84">
        <v>3</v>
      </c>
      <c r="F75" s="84">
        <v>0</v>
      </c>
      <c r="G75" s="84">
        <v>0</v>
      </c>
      <c r="H75" s="84">
        <v>0</v>
      </c>
      <c r="I75" s="84">
        <v>0</v>
      </c>
      <c r="J75" s="24"/>
    </row>
    <row r="76" spans="1:10" ht="15" customHeight="1">
      <c r="A76" s="86" t="s">
        <v>91</v>
      </c>
      <c r="B76" s="83">
        <v>14</v>
      </c>
      <c r="C76" s="84">
        <v>-12</v>
      </c>
      <c r="D76" s="84">
        <v>15</v>
      </c>
      <c r="E76" s="84">
        <v>44</v>
      </c>
      <c r="F76" s="84">
        <v>0</v>
      </c>
      <c r="G76" s="84">
        <v>0</v>
      </c>
      <c r="H76" s="84">
        <v>0</v>
      </c>
      <c r="I76" s="84">
        <v>0</v>
      </c>
      <c r="J76" s="24"/>
    </row>
    <row r="77" spans="1:10" ht="15" customHeight="1">
      <c r="A77" s="86" t="s">
        <v>92</v>
      </c>
      <c r="B77" s="83">
        <v>-186</v>
      </c>
      <c r="C77" s="84">
        <v>587</v>
      </c>
      <c r="D77" s="84">
        <v>143</v>
      </c>
      <c r="E77" s="84">
        <v>57</v>
      </c>
      <c r="F77" s="84">
        <v>0</v>
      </c>
      <c r="G77" s="84">
        <v>0</v>
      </c>
      <c r="H77" s="84">
        <v>0</v>
      </c>
      <c r="I77" s="84">
        <v>0</v>
      </c>
      <c r="J77" s="24"/>
    </row>
    <row r="78" spans="1:10" ht="15" customHeight="1">
      <c r="A78" s="86" t="s">
        <v>93</v>
      </c>
      <c r="B78" s="83">
        <v>-495</v>
      </c>
      <c r="C78" s="84">
        <v>-2297</v>
      </c>
      <c r="D78" s="84">
        <v>5</v>
      </c>
      <c r="E78" s="84">
        <v>486</v>
      </c>
      <c r="F78" s="84">
        <v>19975</v>
      </c>
      <c r="G78" s="84">
        <v>0</v>
      </c>
      <c r="H78" s="84">
        <v>13910</v>
      </c>
      <c r="I78" s="84">
        <v>12519</v>
      </c>
      <c r="J78" s="24"/>
    </row>
    <row r="79" spans="1:10" ht="15" customHeight="1">
      <c r="A79" s="86" t="s">
        <v>94</v>
      </c>
      <c r="B79" s="83">
        <v>22</v>
      </c>
      <c r="C79" s="84">
        <v>55</v>
      </c>
      <c r="D79" s="84">
        <v>4</v>
      </c>
      <c r="E79" s="84">
        <v>22</v>
      </c>
      <c r="F79" s="84">
        <v>0</v>
      </c>
      <c r="G79" s="84">
        <v>0</v>
      </c>
      <c r="H79" s="84">
        <v>0</v>
      </c>
      <c r="I79" s="84">
        <v>0</v>
      </c>
      <c r="J79" s="24"/>
    </row>
    <row r="80" spans="1:10" ht="15" customHeight="1">
      <c r="A80" s="86" t="s">
        <v>95</v>
      </c>
      <c r="B80" s="83">
        <v>-40</v>
      </c>
      <c r="C80" s="84">
        <v>1947</v>
      </c>
      <c r="D80" s="84">
        <v>30</v>
      </c>
      <c r="E80" s="84">
        <v>4</v>
      </c>
      <c r="F80" s="84">
        <v>1955</v>
      </c>
      <c r="G80" s="84">
        <v>0</v>
      </c>
      <c r="H80" s="84">
        <v>0</v>
      </c>
      <c r="I80" s="84">
        <v>0</v>
      </c>
      <c r="J80" s="24"/>
    </row>
    <row r="81" spans="1:10" ht="15" customHeight="1">
      <c r="A81" s="86" t="s">
        <v>96</v>
      </c>
      <c r="B81" s="83">
        <v>6</v>
      </c>
      <c r="C81" s="84">
        <v>376</v>
      </c>
      <c r="D81" s="84">
        <v>20</v>
      </c>
      <c r="E81" s="84">
        <v>0</v>
      </c>
      <c r="F81" s="84">
        <v>0</v>
      </c>
      <c r="G81" s="84">
        <v>0</v>
      </c>
      <c r="H81" s="84">
        <v>0</v>
      </c>
      <c r="I81" s="84">
        <v>0</v>
      </c>
      <c r="J81" s="24"/>
    </row>
    <row r="82" spans="1:10" ht="15" customHeight="1">
      <c r="A82" s="86" t="s">
        <v>97</v>
      </c>
      <c r="B82" s="83">
        <v>596</v>
      </c>
      <c r="C82" s="84">
        <v>2987</v>
      </c>
      <c r="D82" s="84">
        <v>2987</v>
      </c>
      <c r="E82" s="84">
        <v>0</v>
      </c>
      <c r="F82" s="84">
        <v>115</v>
      </c>
      <c r="G82" s="84">
        <v>85</v>
      </c>
      <c r="H82" s="84">
        <v>0</v>
      </c>
      <c r="I82" s="84">
        <v>0</v>
      </c>
      <c r="J82" s="24"/>
    </row>
    <row r="83" spans="1:10" ht="15" customHeight="1">
      <c r="A83" s="86" t="s">
        <v>98</v>
      </c>
      <c r="B83" s="83">
        <v>24</v>
      </c>
      <c r="C83" s="84">
        <v>7592</v>
      </c>
      <c r="D83" s="84">
        <v>10</v>
      </c>
      <c r="E83" s="84">
        <v>0</v>
      </c>
      <c r="F83" s="84">
        <v>0</v>
      </c>
      <c r="G83" s="84">
        <v>0</v>
      </c>
      <c r="H83" s="84">
        <v>0</v>
      </c>
      <c r="I83" s="84">
        <v>0</v>
      </c>
      <c r="J83" s="24"/>
    </row>
    <row r="84" spans="1:10" ht="15" customHeight="1">
      <c r="A84" s="86" t="s">
        <v>99</v>
      </c>
      <c r="B84" s="83">
        <v>2</v>
      </c>
      <c r="C84" s="84">
        <v>24</v>
      </c>
      <c r="D84" s="84">
        <v>7</v>
      </c>
      <c r="E84" s="84">
        <v>0</v>
      </c>
      <c r="F84" s="84">
        <v>0</v>
      </c>
      <c r="G84" s="84">
        <v>0</v>
      </c>
      <c r="H84" s="84">
        <v>0</v>
      </c>
      <c r="I84" s="84">
        <v>0</v>
      </c>
      <c r="J84" s="24"/>
    </row>
    <row r="85" spans="1:10" ht="15" customHeight="1">
      <c r="A85" s="86" t="s">
        <v>100</v>
      </c>
      <c r="B85" s="83">
        <v>2</v>
      </c>
      <c r="C85" s="84">
        <v>499</v>
      </c>
      <c r="D85" s="84">
        <v>395</v>
      </c>
      <c r="E85" s="84">
        <v>0</v>
      </c>
      <c r="F85" s="84">
        <v>0</v>
      </c>
      <c r="G85" s="84">
        <v>0</v>
      </c>
      <c r="H85" s="84">
        <v>0</v>
      </c>
      <c r="I85" s="84">
        <v>0</v>
      </c>
      <c r="J85" s="24"/>
    </row>
    <row r="86" spans="1:10" ht="15" customHeight="1">
      <c r="A86" s="86" t="s">
        <v>101</v>
      </c>
      <c r="B86" s="83">
        <v>0</v>
      </c>
      <c r="C86" s="84">
        <v>477</v>
      </c>
      <c r="D86" s="84">
        <v>108</v>
      </c>
      <c r="E86" s="84">
        <v>164</v>
      </c>
      <c r="F86" s="84">
        <v>0</v>
      </c>
      <c r="G86" s="84">
        <v>0</v>
      </c>
      <c r="H86" s="84">
        <v>0</v>
      </c>
      <c r="I86" s="84">
        <v>0</v>
      </c>
      <c r="J86" s="27"/>
    </row>
    <row r="87" spans="1:10" ht="15" customHeight="1">
      <c r="A87" s="86" t="s">
        <v>102</v>
      </c>
      <c r="B87" s="87">
        <v>-6</v>
      </c>
      <c r="C87" s="88">
        <v>159</v>
      </c>
      <c r="D87" s="88">
        <v>2</v>
      </c>
      <c r="E87" s="88">
        <v>0</v>
      </c>
      <c r="F87" s="88">
        <v>0</v>
      </c>
      <c r="G87" s="88">
        <v>0</v>
      </c>
      <c r="H87" s="88">
        <v>0</v>
      </c>
      <c r="I87" s="88">
        <v>0</v>
      </c>
      <c r="J87" s="27"/>
    </row>
    <row r="88" spans="1:10" ht="15" customHeight="1">
      <c r="A88" s="89" t="s">
        <v>103</v>
      </c>
      <c r="B88" s="87">
        <v>0</v>
      </c>
      <c r="C88" s="88">
        <v>807</v>
      </c>
      <c r="D88" s="88">
        <v>2</v>
      </c>
      <c r="E88" s="88">
        <v>0</v>
      </c>
      <c r="F88" s="88">
        <v>0</v>
      </c>
      <c r="G88" s="88">
        <v>0</v>
      </c>
      <c r="H88" s="88">
        <v>0</v>
      </c>
      <c r="I88" s="88">
        <v>0</v>
      </c>
      <c r="J88" s="36"/>
    </row>
    <row r="89" spans="1:10" ht="15" customHeight="1">
      <c r="A89" s="90" t="s">
        <v>18</v>
      </c>
      <c r="B89" s="91"/>
      <c r="C89" s="38"/>
      <c r="D89" s="37">
        <f aca="true" t="shared" si="0" ref="D89:I89">SUM(D59:D88)</f>
        <v>9006</v>
      </c>
      <c r="E89" s="37">
        <f>SUM(E59:E88)</f>
        <v>2240</v>
      </c>
      <c r="F89" s="37">
        <f>SUM(F59:F88)</f>
        <v>26424</v>
      </c>
      <c r="G89" s="37">
        <f t="shared" si="0"/>
        <v>85</v>
      </c>
      <c r="H89" s="37">
        <f t="shared" si="0"/>
        <v>19579</v>
      </c>
      <c r="I89" s="37">
        <f t="shared" si="0"/>
        <v>13502</v>
      </c>
      <c r="J89" s="40"/>
    </row>
    <row r="90" ht="10.5">
      <c r="A90" s="1" t="s">
        <v>61</v>
      </c>
    </row>
    <row r="91" ht="9.75" customHeight="1"/>
    <row r="92" ht="9.75" customHeight="1"/>
    <row r="93" ht="14.25">
      <c r="A93" s="6" t="s">
        <v>39</v>
      </c>
    </row>
    <row r="94" ht="10.5">
      <c r="D94" s="3" t="s">
        <v>12</v>
      </c>
    </row>
    <row r="95" spans="1:4" ht="21.75" thickBot="1">
      <c r="A95" s="47" t="s">
        <v>34</v>
      </c>
      <c r="B95" s="48" t="s">
        <v>69</v>
      </c>
      <c r="C95" s="49" t="s">
        <v>70</v>
      </c>
      <c r="D95" s="50" t="s">
        <v>50</v>
      </c>
    </row>
    <row r="96" spans="1:4" ht="15" customHeight="1" thickTop="1">
      <c r="A96" s="51" t="s">
        <v>35</v>
      </c>
      <c r="B96" s="23">
        <v>15965</v>
      </c>
      <c r="C96" s="23">
        <v>16660</v>
      </c>
      <c r="D96" s="28">
        <v>695</v>
      </c>
    </row>
    <row r="97" spans="1:4" ht="15" customHeight="1">
      <c r="A97" s="52" t="s">
        <v>36</v>
      </c>
      <c r="B97" s="26">
        <v>31344</v>
      </c>
      <c r="C97" s="26">
        <v>30476</v>
      </c>
      <c r="D97" s="27">
        <v>-868</v>
      </c>
    </row>
    <row r="98" spans="1:4" ht="15" customHeight="1">
      <c r="A98" s="53" t="s">
        <v>37</v>
      </c>
      <c r="B98" s="35">
        <v>10161</v>
      </c>
      <c r="C98" s="35">
        <v>6123</v>
      </c>
      <c r="D98" s="36">
        <v>-4038</v>
      </c>
    </row>
    <row r="99" spans="1:4" ht="15" customHeight="1">
      <c r="A99" s="54" t="s">
        <v>38</v>
      </c>
      <c r="B99" s="37">
        <f>SUM(B96:B98)</f>
        <v>57470</v>
      </c>
      <c r="C99" s="37">
        <v>53260</v>
      </c>
      <c r="D99" s="40">
        <v>-4210</v>
      </c>
    </row>
    <row r="100" spans="1:4" ht="10.5">
      <c r="A100" s="1" t="s">
        <v>58</v>
      </c>
      <c r="B100" s="55"/>
      <c r="C100" s="55"/>
      <c r="D100" s="55"/>
    </row>
    <row r="101" spans="1:4" ht="9.75" customHeight="1">
      <c r="A101" s="56"/>
      <c r="B101" s="55"/>
      <c r="C101" s="55"/>
      <c r="D101" s="55"/>
    </row>
    <row r="102" spans="1:4" ht="9.75" customHeight="1">
      <c r="A102" s="56"/>
      <c r="B102" s="55"/>
      <c r="C102" s="55"/>
      <c r="D102" s="55"/>
    </row>
    <row r="103" ht="14.25">
      <c r="A103" s="6" t="s">
        <v>57</v>
      </c>
    </row>
    <row r="104" ht="10.5" customHeight="1">
      <c r="A104" s="6"/>
    </row>
    <row r="105" spans="1:11" ht="21.75" thickBot="1">
      <c r="A105" s="47" t="s">
        <v>33</v>
      </c>
      <c r="B105" s="48" t="s">
        <v>69</v>
      </c>
      <c r="C105" s="49" t="s">
        <v>70</v>
      </c>
      <c r="D105" s="49" t="s">
        <v>50</v>
      </c>
      <c r="E105" s="57" t="s">
        <v>31</v>
      </c>
      <c r="F105" s="50" t="s">
        <v>32</v>
      </c>
      <c r="G105" s="123" t="s">
        <v>40</v>
      </c>
      <c r="H105" s="124"/>
      <c r="I105" s="48" t="s">
        <v>69</v>
      </c>
      <c r="J105" s="49" t="s">
        <v>70</v>
      </c>
      <c r="K105" s="50" t="s">
        <v>50</v>
      </c>
    </row>
    <row r="106" spans="1:11" ht="21.75" customHeight="1" thickTop="1">
      <c r="A106" s="51" t="s">
        <v>25</v>
      </c>
      <c r="B106" s="78">
        <v>0.82</v>
      </c>
      <c r="C106" s="95">
        <v>0.57</v>
      </c>
      <c r="D106" s="95">
        <v>-0.25</v>
      </c>
      <c r="E106" s="58">
        <v>-3.75</v>
      </c>
      <c r="F106" s="59">
        <v>-5</v>
      </c>
      <c r="G106" s="127" t="s">
        <v>114</v>
      </c>
      <c r="H106" s="128"/>
      <c r="I106" s="78" t="s">
        <v>121</v>
      </c>
      <c r="J106" s="95" t="s">
        <v>121</v>
      </c>
      <c r="K106" s="80">
        <v>0</v>
      </c>
    </row>
    <row r="107" spans="1:11" ht="21.75" customHeight="1">
      <c r="A107" s="52" t="s">
        <v>26</v>
      </c>
      <c r="B107" s="77">
        <v>8.61</v>
      </c>
      <c r="C107" s="60">
        <v>8.3</v>
      </c>
      <c r="D107" s="60">
        <v>-0.31</v>
      </c>
      <c r="E107" s="61">
        <v>-8.75</v>
      </c>
      <c r="F107" s="62">
        <v>-25</v>
      </c>
      <c r="G107" s="125" t="s">
        <v>115</v>
      </c>
      <c r="H107" s="126"/>
      <c r="I107" s="77" t="s">
        <v>121</v>
      </c>
      <c r="J107" s="60" t="s">
        <v>121</v>
      </c>
      <c r="K107" s="81">
        <v>0</v>
      </c>
    </row>
    <row r="108" spans="1:11" ht="21.75" customHeight="1">
      <c r="A108" s="52" t="s">
        <v>27</v>
      </c>
      <c r="B108" s="63">
        <v>12.6</v>
      </c>
      <c r="C108" s="63">
        <v>14.5</v>
      </c>
      <c r="D108" s="63">
        <v>1.9</v>
      </c>
      <c r="E108" s="64">
        <v>25</v>
      </c>
      <c r="F108" s="65">
        <v>35</v>
      </c>
      <c r="G108" s="125" t="s">
        <v>116</v>
      </c>
      <c r="H108" s="126"/>
      <c r="I108" s="77" t="s">
        <v>121</v>
      </c>
      <c r="J108" s="60" t="s">
        <v>121</v>
      </c>
      <c r="K108" s="81">
        <v>0</v>
      </c>
    </row>
    <row r="109" spans="1:11" ht="21.75" customHeight="1">
      <c r="A109" s="52" t="s">
        <v>28</v>
      </c>
      <c r="B109" s="63">
        <v>194.3</v>
      </c>
      <c r="C109" s="63">
        <v>185.4</v>
      </c>
      <c r="D109" s="63">
        <v>-8.9</v>
      </c>
      <c r="E109" s="64">
        <v>400</v>
      </c>
      <c r="F109" s="66"/>
      <c r="G109" s="125" t="s">
        <v>117</v>
      </c>
      <c r="H109" s="126"/>
      <c r="I109" s="77" t="s">
        <v>121</v>
      </c>
      <c r="J109" s="60" t="s">
        <v>121</v>
      </c>
      <c r="K109" s="81">
        <v>0</v>
      </c>
    </row>
    <row r="110" spans="1:11" ht="21.75" customHeight="1">
      <c r="A110" s="52" t="s">
        <v>29</v>
      </c>
      <c r="B110" s="60">
        <v>0.312</v>
      </c>
      <c r="C110" s="60">
        <v>0.31</v>
      </c>
      <c r="D110" s="63">
        <v>0</v>
      </c>
      <c r="E110" s="67"/>
      <c r="F110" s="68"/>
      <c r="G110" s="125" t="s">
        <v>118</v>
      </c>
      <c r="H110" s="126"/>
      <c r="I110" s="77" t="s">
        <v>121</v>
      </c>
      <c r="J110" s="60" t="s">
        <v>121</v>
      </c>
      <c r="K110" s="81">
        <v>0</v>
      </c>
    </row>
    <row r="111" spans="1:11" ht="21.75" customHeight="1">
      <c r="A111" s="69" t="s">
        <v>30</v>
      </c>
      <c r="B111" s="70">
        <v>94.5</v>
      </c>
      <c r="C111" s="70">
        <v>94</v>
      </c>
      <c r="D111" s="70">
        <v>-0.5</v>
      </c>
      <c r="E111" s="71"/>
      <c r="F111" s="72"/>
      <c r="G111" s="125" t="s">
        <v>119</v>
      </c>
      <c r="H111" s="126"/>
      <c r="I111" s="96" t="s">
        <v>121</v>
      </c>
      <c r="J111" s="97" t="s">
        <v>121</v>
      </c>
      <c r="K111" s="98">
        <v>0</v>
      </c>
    </row>
    <row r="112" spans="1:11" ht="21.75" customHeight="1">
      <c r="A112" s="92"/>
      <c r="B112" s="93"/>
      <c r="C112" s="93"/>
      <c r="D112" s="93"/>
      <c r="E112" s="94"/>
      <c r="F112" s="94"/>
      <c r="G112" s="121" t="s">
        <v>120</v>
      </c>
      <c r="H112" s="122"/>
      <c r="I112" s="79" t="s">
        <v>121</v>
      </c>
      <c r="J112" s="99" t="s">
        <v>121</v>
      </c>
      <c r="K112" s="82">
        <v>0</v>
      </c>
    </row>
    <row r="113" ht="10.5">
      <c r="A113" s="1" t="s">
        <v>64</v>
      </c>
    </row>
    <row r="114" ht="10.5">
      <c r="A114" s="1" t="s">
        <v>65</v>
      </c>
    </row>
    <row r="115" ht="10.5">
      <c r="A115" s="1" t="s">
        <v>63</v>
      </c>
    </row>
    <row r="116" ht="10.5" customHeight="1">
      <c r="A116" s="1" t="s">
        <v>68</v>
      </c>
    </row>
  </sheetData>
  <sheetProtection/>
  <mergeCells count="45">
    <mergeCell ref="G112:H112"/>
    <mergeCell ref="G105:H105"/>
    <mergeCell ref="G111:H111"/>
    <mergeCell ref="G110:H110"/>
    <mergeCell ref="G109:H109"/>
    <mergeCell ref="G108:H108"/>
    <mergeCell ref="G107:H107"/>
    <mergeCell ref="G106:H106"/>
    <mergeCell ref="B10:B11"/>
    <mergeCell ref="G30:G31"/>
    <mergeCell ref="H30:H31"/>
    <mergeCell ref="G10:G11"/>
    <mergeCell ref="F10:F11"/>
    <mergeCell ref="A10:A11"/>
    <mergeCell ref="H10:H11"/>
    <mergeCell ref="A30:A31"/>
    <mergeCell ref="B30:B31"/>
    <mergeCell ref="C30:C31"/>
    <mergeCell ref="F49:F50"/>
    <mergeCell ref="D49:D50"/>
    <mergeCell ref="E49:E50"/>
    <mergeCell ref="I30:I31"/>
    <mergeCell ref="D10:D11"/>
    <mergeCell ref="C10:C11"/>
    <mergeCell ref="D30:D31"/>
    <mergeCell ref="E30:E31"/>
    <mergeCell ref="E10:E11"/>
    <mergeCell ref="F30:F31"/>
    <mergeCell ref="D57:D58"/>
    <mergeCell ref="E57:E58"/>
    <mergeCell ref="H57:H58"/>
    <mergeCell ref="J57:J58"/>
    <mergeCell ref="H49:H50"/>
    <mergeCell ref="I49:I50"/>
    <mergeCell ref="F57:F58"/>
    <mergeCell ref="G57:G58"/>
    <mergeCell ref="I57:I58"/>
    <mergeCell ref="G49:G50"/>
    <mergeCell ref="A49:A50"/>
    <mergeCell ref="B49:B50"/>
    <mergeCell ref="C49:C50"/>
    <mergeCell ref="A57:A58"/>
    <mergeCell ref="B57:B58"/>
    <mergeCell ref="C57:C58"/>
    <mergeCell ref="A51:A52"/>
  </mergeCells>
  <dataValidations count="1">
    <dataValidation allowBlank="1" showErrorMessage="1" sqref="A59:A88"/>
  </dataValidations>
  <printOptions/>
  <pageMargins left="0.4330708661417323" right="0" top="0.7086614173228347" bottom="0.31496062992125984" header="0.4330708661417323" footer="0.1968503937007874"/>
  <pageSetup cellComments="asDisplayed" horizontalDpi="300" verticalDpi="300" orientation="portrait" paperSize="9" scale="90" r:id="rId1"/>
  <rowBreaks count="1" manualBreakCount="1">
    <brk id="54"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008886</cp:lastModifiedBy>
  <cp:lastPrinted>2011-03-18T07:49:31Z</cp:lastPrinted>
  <dcterms:created xsi:type="dcterms:W3CDTF">1997-01-08T22:48:59Z</dcterms:created>
  <dcterms:modified xsi:type="dcterms:W3CDTF">2011-03-29T02:48:47Z</dcterms:modified>
  <cp:category/>
  <cp:version/>
  <cp:contentType/>
  <cp:contentStatus/>
</cp:coreProperties>
</file>