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8945" windowHeight="6165" activeTab="0"/>
  </bookViews>
  <sheets>
    <sheet name="様式" sheetId="1" r:id="rId1"/>
  </sheets>
  <definedNames>
    <definedName name="_xlnm.Print_Area" localSheetId="0">'様式'!$A$1:$K$83</definedName>
  </definedNames>
  <calcPr fullCalcOnLoad="1"/>
</workbook>
</file>

<file path=xl/sharedStrings.xml><?xml version="1.0" encoding="utf-8"?>
<sst xmlns="http://schemas.openxmlformats.org/spreadsheetml/2006/main" count="198" uniqueCount="101">
  <si>
    <t>会計名</t>
  </si>
  <si>
    <t>一般会計等</t>
  </si>
  <si>
    <t>１．一般会計等の財政状況</t>
  </si>
  <si>
    <t>歳入</t>
  </si>
  <si>
    <t>歳出</t>
  </si>
  <si>
    <t>形式収支</t>
  </si>
  <si>
    <t>実質収支</t>
  </si>
  <si>
    <t>地方債現在高</t>
  </si>
  <si>
    <t>備考</t>
  </si>
  <si>
    <t>一般会計</t>
  </si>
  <si>
    <t>２．公営企業会計等の財政状況</t>
  </si>
  <si>
    <t>企業債（地方債）現在高</t>
  </si>
  <si>
    <t>（単位：百万円）</t>
  </si>
  <si>
    <t>３．関係する一部事務組合等の財政状況</t>
  </si>
  <si>
    <t>一部事務組合等名</t>
  </si>
  <si>
    <t>公営企業会計等　計</t>
  </si>
  <si>
    <t>一部事務組合等　計</t>
  </si>
  <si>
    <t>地方公社・第三セクター等名</t>
  </si>
  <si>
    <t>地方公社・第三セクター等　計</t>
  </si>
  <si>
    <t>経常損益</t>
  </si>
  <si>
    <t>当該団体からの出資金</t>
  </si>
  <si>
    <t>当該団体からの補助金</t>
  </si>
  <si>
    <t>当該団体からの貸付金</t>
  </si>
  <si>
    <t>当該団体からの
債務保証に
係る債務残高</t>
  </si>
  <si>
    <t>当該団体からの
損失補償に
係る債務残高</t>
  </si>
  <si>
    <t>実質赤字比率</t>
  </si>
  <si>
    <t>連結実質赤字比率</t>
  </si>
  <si>
    <t>実質公債費比率</t>
  </si>
  <si>
    <t>将来負担比率</t>
  </si>
  <si>
    <t>財政力指数</t>
  </si>
  <si>
    <t>経常収支比率</t>
  </si>
  <si>
    <t>早期健全化
基準</t>
  </si>
  <si>
    <t>財政再生
基準</t>
  </si>
  <si>
    <t>財政指標名</t>
  </si>
  <si>
    <t>充当可能基金名</t>
  </si>
  <si>
    <t>財政調整基金</t>
  </si>
  <si>
    <t>減債基金</t>
  </si>
  <si>
    <t>その他充当可能基金</t>
  </si>
  <si>
    <t>充当可能基金　計</t>
  </si>
  <si>
    <t>５．充当可能基金の状況</t>
  </si>
  <si>
    <t>資金不足比率
（公営企業会計名）</t>
  </si>
  <si>
    <t>左のうち一般会計
等繰入見込額</t>
  </si>
  <si>
    <t>左のうち一般会計
等負担見込額</t>
  </si>
  <si>
    <t>総収益
（歳入）</t>
  </si>
  <si>
    <t>総費用
（歳出）</t>
  </si>
  <si>
    <t>純損益
（形式収支）</t>
  </si>
  <si>
    <t>資金剰余額／不足額（実質収支）</t>
  </si>
  <si>
    <t>純資産又は
正味財産</t>
  </si>
  <si>
    <t>　　　　　４．「左のうち一般会計等繰入見込額」は、企業債(地方債)現在高のうち将来負担比率に算入される部分の金額である。</t>
  </si>
  <si>
    <t>　　　　　３．「資金剰余額／不足額（実質収支）」は、地方公共団体財政健全化法に基づくものであり、資金不足額がある場合には負数（△～）で表示している。</t>
  </si>
  <si>
    <t>差引
B-A</t>
  </si>
  <si>
    <t>標準税収入額等
A</t>
  </si>
  <si>
    <t>普通交付税額
B</t>
  </si>
  <si>
    <t>臨時財政対策
債発行可能額C</t>
  </si>
  <si>
    <t>標準財政規模
A+B+C</t>
  </si>
  <si>
    <t>他会計等からの繰入金</t>
  </si>
  <si>
    <t>４．地方公社・第三セクター等の経営状況及び地方公共団体の財政的支援の状況</t>
  </si>
  <si>
    <t>６．財政指標の状況</t>
  </si>
  <si>
    <t>　（注） 「充当可能基金」とは、基金のうち地方債の償還等に充当可能な現金、預金、国債、地方債等の合計額をいい、貸付金及び不動産等を含まない。</t>
  </si>
  <si>
    <t>一般会計等
負担見込額</t>
  </si>
  <si>
    <t>　（注）　１．法適用企業とは、地方公営企業法の全部又は一部を適用する公営企業である。</t>
  </si>
  <si>
    <t>　（注）　損益計算書を作成していない社団・財団法人は「経常損益」の欄には当期正味財産増減額を表示している。</t>
  </si>
  <si>
    <t>　　　　　２．法適用企業会計以外の特別会計については「総収益」「総費用」「純損益」の欄に、それぞれ「歳入」「歳出」「形式収支」を表示している。</t>
  </si>
  <si>
    <t>※「一般会計等」の数値は、各会計間の繰入・繰出などを控除（純計）したものであることから、各会計間の合計額と一致しない項目がある。</t>
  </si>
  <si>
    <t>財政状況等一覧表（平成２１年度決算）</t>
  </si>
  <si>
    <t>平成20年度
決算　A</t>
  </si>
  <si>
    <t>平成21年度
決算　B</t>
  </si>
  <si>
    <t>　（注）　１．「実質赤字比率」・「連結実質赤字比率」・「資金不足比率」が算定される場合は、負数（△～）で表示している。</t>
  </si>
  <si>
    <t>　　　　　２．早期健全化基準に相当する「資金不足比率」の「経営健全化基準」は、公営競技を除き、一律 △20％である（公営競技は0％）。</t>
  </si>
  <si>
    <t>　　　　　３．「早期健全化基準」及び「財政再生基準」は平成21年度決算における基準である。</t>
  </si>
  <si>
    <t>団体名　　相模原市</t>
  </si>
  <si>
    <t>母子寡婦福祉資金貸付事業特別会計</t>
  </si>
  <si>
    <t>下水道事業特別会計</t>
  </si>
  <si>
    <t>簡易水道事業特別会計</t>
  </si>
  <si>
    <t>農業集落排水事業特別会計</t>
  </si>
  <si>
    <t>国民健康保険事業特別会計（事業勘定）</t>
  </si>
  <si>
    <t>国民健康保険事業特別会計（直営診療勘定）</t>
  </si>
  <si>
    <t>老人保健医療事業特別会計</t>
  </si>
  <si>
    <t>自動車駐車場事業特別会計</t>
  </si>
  <si>
    <t>介護保険事業特別会計</t>
  </si>
  <si>
    <t>後期高齢者医療事業特別会計</t>
  </si>
  <si>
    <t>神奈川県後期高齢者医療広域連合(一般会計)</t>
  </si>
  <si>
    <t>神奈川県後期高齢者医療広域連合(事業会計)</t>
  </si>
  <si>
    <t>下水道事業特別会計</t>
  </si>
  <si>
    <t>簡易水道事業特別会計</t>
  </si>
  <si>
    <t>農業集落排水事業特別会計</t>
  </si>
  <si>
    <t>-</t>
  </si>
  <si>
    <t>-</t>
  </si>
  <si>
    <t>相模原市土地開発公社</t>
  </si>
  <si>
    <t>（財）相模原市都市整備公社</t>
  </si>
  <si>
    <t>（社）相模原市畜産振興協会</t>
  </si>
  <si>
    <t>（社）相模原市シルバー人材センター</t>
  </si>
  <si>
    <t>（社）相模原市防災協会</t>
  </si>
  <si>
    <t>（株）さがみはら産業創造センター</t>
  </si>
  <si>
    <t>（株）神奈川食肉センター</t>
  </si>
  <si>
    <t>（財）相模原市民文化財団</t>
  </si>
  <si>
    <t>（財）相模原市産業振興財団</t>
  </si>
  <si>
    <t>（財）相模原市中小企業勤労者福祉サービスセンター</t>
  </si>
  <si>
    <t>（財）相模原市みどりの協会</t>
  </si>
  <si>
    <t>（財）相模原市みちの協会</t>
  </si>
  <si>
    <t>（財）相模原市体育協会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</si>
</sst>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 "/>
    <numFmt numFmtId="178" formatCode="0.00;&quot;△ &quot;0.00"/>
    <numFmt numFmtId="179" formatCode="0.0;&quot;△ &quot;0.0"/>
    <numFmt numFmtId="180" formatCode="0.0%"/>
    <numFmt numFmtId="181" formatCode="#,##0.0;&quot;△ &quot;#,##0.0"/>
    <numFmt numFmtId="182" formatCode="#,##0.00;&quot;△ &quot;#,##0.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Up="1">
      <left style="thin"/>
      <right style="hair"/>
      <top style="thin"/>
      <bottom style="thin"/>
      <diagonal style="hair"/>
    </border>
    <border diagonalUp="1">
      <left style="hair"/>
      <right style="hair"/>
      <top style="thin"/>
      <bottom style="thin"/>
      <diagonal style="hair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thin"/>
      <top style="thin"/>
      <bottom style="thin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thin"/>
      <top style="hair"/>
      <bottom style="hair"/>
      <diagonal style="hair"/>
    </border>
    <border diagonalUp="1">
      <left style="hair"/>
      <right style="hair"/>
      <top style="hair"/>
      <bottom style="hair"/>
      <diagonal style="hair"/>
    </border>
    <border>
      <left>
        <color indexed="63"/>
      </left>
      <right style="hair"/>
      <top style="hair"/>
      <bottom style="thin"/>
    </border>
    <border diagonalUp="1">
      <left style="hair"/>
      <right style="hair"/>
      <top style="hair"/>
      <bottom style="thin"/>
      <diagonal style="hair"/>
    </border>
    <border diagonalUp="1">
      <left style="hair"/>
      <right style="thin"/>
      <top style="hair"/>
      <bottom style="thin"/>
      <diagonal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Up="1">
      <left style="thin"/>
      <right style="hair"/>
      <top style="hair"/>
      <bottom style="hair"/>
      <diagonal style="thin"/>
    </border>
    <border diagonalUp="1">
      <left style="hair"/>
      <right style="hair"/>
      <top style="hair"/>
      <bottom style="hair"/>
      <diagonal style="thin"/>
    </border>
    <border diagonalUp="1">
      <left style="hair"/>
      <right style="thin"/>
      <top style="hair"/>
      <bottom style="hair"/>
      <diagonal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thin"/>
      <top style="hair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 diagonalUp="1">
      <left style="thin"/>
      <right>
        <color indexed="63"/>
      </right>
      <top style="hair"/>
      <bottom style="thin"/>
      <diagonal style="thin"/>
    </border>
    <border diagonalUp="1">
      <left>
        <color indexed="63"/>
      </left>
      <right style="thin"/>
      <top style="hair"/>
      <bottom style="thin"/>
      <diagonal style="thin"/>
    </border>
    <border diagonalUp="1">
      <left style="thin"/>
      <right>
        <color indexed="63"/>
      </right>
      <top style="hair"/>
      <bottom style="hair"/>
      <diagonal style="thin"/>
    </border>
    <border diagonalUp="1">
      <left>
        <color indexed="63"/>
      </left>
      <right style="thin"/>
      <top style="hair"/>
      <bottom style="hair"/>
      <diagonal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centerContinuous" vertical="center"/>
    </xf>
    <xf numFmtId="0" fontId="5" fillId="33" borderId="0" xfId="0" applyFont="1" applyFill="1" applyAlignment="1">
      <alignment horizontal="centerContinuous" vertical="center"/>
    </xf>
    <xf numFmtId="0" fontId="6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1" fillId="34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 wrapText="1"/>
    </xf>
    <xf numFmtId="176" fontId="2" fillId="33" borderId="13" xfId="48" applyNumberFormat="1" applyFont="1" applyFill="1" applyBorder="1" applyAlignment="1">
      <alignment vertical="center" shrinkToFit="1"/>
    </xf>
    <xf numFmtId="176" fontId="2" fillId="33" borderId="14" xfId="48" applyNumberFormat="1" applyFont="1" applyFill="1" applyBorder="1" applyAlignment="1">
      <alignment vertical="center" shrinkToFit="1"/>
    </xf>
    <xf numFmtId="176" fontId="2" fillId="33" borderId="15" xfId="48" applyNumberFormat="1" applyFont="1" applyFill="1" applyBorder="1" applyAlignment="1">
      <alignment vertical="center" shrinkToFit="1"/>
    </xf>
    <xf numFmtId="176" fontId="2" fillId="33" borderId="16" xfId="48" applyNumberFormat="1" applyFont="1" applyFill="1" applyBorder="1" applyAlignment="1">
      <alignment vertical="center" shrinkToFit="1"/>
    </xf>
    <xf numFmtId="176" fontId="2" fillId="33" borderId="17" xfId="48" applyNumberFormat="1" applyFont="1" applyFill="1" applyBorder="1" applyAlignment="1">
      <alignment vertical="center" shrinkToFit="1"/>
    </xf>
    <xf numFmtId="176" fontId="2" fillId="33" borderId="18" xfId="48" applyNumberFormat="1" applyFont="1" applyFill="1" applyBorder="1" applyAlignment="1">
      <alignment vertical="center" shrinkToFit="1"/>
    </xf>
    <xf numFmtId="0" fontId="2" fillId="33" borderId="19" xfId="0" applyFont="1" applyFill="1" applyBorder="1" applyAlignment="1">
      <alignment vertical="center" shrinkToFit="1"/>
    </xf>
    <xf numFmtId="176" fontId="2" fillId="33" borderId="20" xfId="48" applyNumberFormat="1" applyFont="1" applyFill="1" applyBorder="1" applyAlignment="1">
      <alignment vertical="center" shrinkToFit="1"/>
    </xf>
    <xf numFmtId="176" fontId="2" fillId="33" borderId="21" xfId="48" applyNumberFormat="1" applyFont="1" applyFill="1" applyBorder="1" applyAlignment="1">
      <alignment vertical="center" shrinkToFit="1"/>
    </xf>
    <xf numFmtId="0" fontId="2" fillId="33" borderId="22" xfId="0" applyFont="1" applyFill="1" applyBorder="1" applyAlignment="1">
      <alignment vertical="center" shrinkToFit="1"/>
    </xf>
    <xf numFmtId="176" fontId="2" fillId="33" borderId="23" xfId="0" applyNumberFormat="1" applyFont="1" applyFill="1" applyBorder="1" applyAlignment="1">
      <alignment vertical="center" shrinkToFit="1"/>
    </xf>
    <xf numFmtId="176" fontId="2" fillId="33" borderId="24" xfId="0" applyNumberFormat="1" applyFont="1" applyFill="1" applyBorder="1" applyAlignment="1">
      <alignment vertical="center" shrinkToFit="1"/>
    </xf>
    <xf numFmtId="176" fontId="2" fillId="33" borderId="19" xfId="0" applyNumberFormat="1" applyFont="1" applyFill="1" applyBorder="1" applyAlignment="1">
      <alignment vertical="center" shrinkToFit="1"/>
    </xf>
    <xf numFmtId="176" fontId="2" fillId="33" borderId="20" xfId="0" applyNumberFormat="1" applyFont="1" applyFill="1" applyBorder="1" applyAlignment="1">
      <alignment vertical="center" shrinkToFit="1"/>
    </xf>
    <xf numFmtId="176" fontId="2" fillId="33" borderId="21" xfId="0" applyNumberFormat="1" applyFont="1" applyFill="1" applyBorder="1" applyAlignment="1">
      <alignment vertical="center" shrinkToFit="1"/>
    </xf>
    <xf numFmtId="176" fontId="2" fillId="33" borderId="22" xfId="0" applyNumberFormat="1" applyFont="1" applyFill="1" applyBorder="1" applyAlignment="1">
      <alignment vertical="center" shrinkToFit="1"/>
    </xf>
    <xf numFmtId="176" fontId="2" fillId="33" borderId="25" xfId="0" applyNumberFormat="1" applyFont="1" applyFill="1" applyBorder="1" applyAlignment="1">
      <alignment vertical="center" shrinkToFit="1"/>
    </xf>
    <xf numFmtId="176" fontId="2" fillId="33" borderId="26" xfId="48" applyNumberFormat="1" applyFont="1" applyFill="1" applyBorder="1" applyAlignment="1">
      <alignment vertical="center" shrinkToFit="1"/>
    </xf>
    <xf numFmtId="176" fontId="2" fillId="33" borderId="27" xfId="48" applyNumberFormat="1" applyFont="1" applyFill="1" applyBorder="1" applyAlignment="1">
      <alignment vertical="center" shrinkToFit="1"/>
    </xf>
    <xf numFmtId="176" fontId="2" fillId="33" borderId="28" xfId="0" applyNumberFormat="1" applyFont="1" applyFill="1" applyBorder="1" applyAlignment="1">
      <alignment vertical="center" shrinkToFit="1"/>
    </xf>
    <xf numFmtId="176" fontId="2" fillId="33" borderId="29" xfId="0" applyNumberFormat="1" applyFont="1" applyFill="1" applyBorder="1" applyAlignment="1">
      <alignment vertical="center" shrinkToFit="1"/>
    </xf>
    <xf numFmtId="176" fontId="2" fillId="33" borderId="30" xfId="0" applyNumberFormat="1" applyFont="1" applyFill="1" applyBorder="1" applyAlignment="1">
      <alignment vertical="center" shrinkToFit="1"/>
    </xf>
    <xf numFmtId="176" fontId="2" fillId="33" borderId="27" xfId="0" applyNumberFormat="1" applyFont="1" applyFill="1" applyBorder="1" applyAlignment="1">
      <alignment vertical="center" shrinkToFit="1"/>
    </xf>
    <xf numFmtId="176" fontId="2" fillId="33" borderId="31" xfId="0" applyNumberFormat="1" applyFont="1" applyFill="1" applyBorder="1" applyAlignment="1">
      <alignment vertical="center" shrinkToFit="1"/>
    </xf>
    <xf numFmtId="176" fontId="2" fillId="33" borderId="32" xfId="0" applyNumberFormat="1" applyFont="1" applyFill="1" applyBorder="1" applyAlignment="1">
      <alignment vertical="center" shrinkToFit="1"/>
    </xf>
    <xf numFmtId="0" fontId="2" fillId="33" borderId="33" xfId="0" applyFont="1" applyFill="1" applyBorder="1" applyAlignment="1">
      <alignment vertical="center" shrinkToFit="1"/>
    </xf>
    <xf numFmtId="176" fontId="2" fillId="33" borderId="33" xfId="0" applyNumberFormat="1" applyFont="1" applyFill="1" applyBorder="1" applyAlignment="1">
      <alignment vertical="center" shrinkToFit="1"/>
    </xf>
    <xf numFmtId="0" fontId="2" fillId="33" borderId="34" xfId="0" applyFont="1" applyFill="1" applyBorder="1" applyAlignment="1">
      <alignment horizontal="center" vertical="center" shrinkToFit="1"/>
    </xf>
    <xf numFmtId="0" fontId="2" fillId="33" borderId="35" xfId="0" applyFont="1" applyFill="1" applyBorder="1" applyAlignment="1">
      <alignment horizontal="center" vertical="center" shrinkToFit="1"/>
    </xf>
    <xf numFmtId="0" fontId="2" fillId="33" borderId="36" xfId="0" applyFont="1" applyFill="1" applyBorder="1" applyAlignment="1">
      <alignment horizontal="center" vertical="center" shrinkToFi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 wrapText="1"/>
    </xf>
    <xf numFmtId="0" fontId="2" fillId="34" borderId="38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distributed" vertical="center" indent="1"/>
    </xf>
    <xf numFmtId="0" fontId="2" fillId="33" borderId="35" xfId="0" applyFont="1" applyFill="1" applyBorder="1" applyAlignment="1">
      <alignment horizontal="distributed" vertical="center" indent="1"/>
    </xf>
    <xf numFmtId="0" fontId="2" fillId="33" borderId="36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distributed" vertical="center" inden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 indent="2"/>
    </xf>
    <xf numFmtId="0" fontId="2" fillId="34" borderId="41" xfId="0" applyFont="1" applyFill="1" applyBorder="1" applyAlignment="1">
      <alignment horizontal="center" vertical="center" wrapText="1"/>
    </xf>
    <xf numFmtId="178" fontId="2" fillId="33" borderId="42" xfId="0" applyNumberFormat="1" applyFont="1" applyFill="1" applyBorder="1" applyAlignment="1">
      <alignment horizontal="center" vertical="center" shrinkToFit="1"/>
    </xf>
    <xf numFmtId="178" fontId="2" fillId="33" borderId="18" xfId="0" applyNumberFormat="1" applyFont="1" applyFill="1" applyBorder="1" applyAlignment="1">
      <alignment horizontal="center" vertical="center" shrinkToFit="1"/>
    </xf>
    <xf numFmtId="182" fontId="2" fillId="33" borderId="18" xfId="0" applyNumberFormat="1" applyFont="1" applyFill="1" applyBorder="1" applyAlignment="1">
      <alignment horizontal="center" vertical="center"/>
    </xf>
    <xf numFmtId="182" fontId="2" fillId="33" borderId="19" xfId="0" applyNumberFormat="1" applyFont="1" applyFill="1" applyBorder="1" applyAlignment="1">
      <alignment horizontal="center" vertical="center"/>
    </xf>
    <xf numFmtId="179" fontId="2" fillId="33" borderId="24" xfId="0" applyNumberFormat="1" applyFont="1" applyFill="1" applyBorder="1" applyAlignment="1">
      <alignment horizontal="center" vertical="center" shrinkToFit="1"/>
    </xf>
    <xf numFmtId="178" fontId="2" fillId="33" borderId="21" xfId="0" applyNumberFormat="1" applyFont="1" applyFill="1" applyBorder="1" applyAlignment="1">
      <alignment horizontal="center" vertical="center" shrinkToFit="1"/>
    </xf>
    <xf numFmtId="182" fontId="2" fillId="33" borderId="21" xfId="0" applyNumberFormat="1" applyFont="1" applyFill="1" applyBorder="1" applyAlignment="1">
      <alignment horizontal="center" vertical="center"/>
    </xf>
    <xf numFmtId="182" fontId="2" fillId="33" borderId="22" xfId="0" applyNumberFormat="1" applyFont="1" applyFill="1" applyBorder="1" applyAlignment="1">
      <alignment horizontal="center" vertical="center"/>
    </xf>
    <xf numFmtId="179" fontId="2" fillId="33" borderId="21" xfId="0" applyNumberFormat="1" applyFont="1" applyFill="1" applyBorder="1" applyAlignment="1">
      <alignment horizontal="center" vertical="center" shrinkToFit="1"/>
    </xf>
    <xf numFmtId="179" fontId="2" fillId="33" borderId="43" xfId="0" applyNumberFormat="1" applyFont="1" applyFill="1" applyBorder="1" applyAlignment="1">
      <alignment horizontal="center" vertical="center" shrinkToFit="1"/>
    </xf>
    <xf numFmtId="181" fontId="2" fillId="33" borderId="21" xfId="0" applyNumberFormat="1" applyFont="1" applyFill="1" applyBorder="1" applyAlignment="1">
      <alignment horizontal="center" vertical="center"/>
    </xf>
    <xf numFmtId="181" fontId="2" fillId="33" borderId="22" xfId="0" applyNumberFormat="1" applyFont="1" applyFill="1" applyBorder="1" applyAlignment="1">
      <alignment horizontal="center" vertical="center"/>
    </xf>
    <xf numFmtId="181" fontId="2" fillId="33" borderId="44" xfId="0" applyNumberFormat="1" applyFont="1" applyFill="1" applyBorder="1" applyAlignment="1">
      <alignment horizontal="center" vertical="center"/>
    </xf>
    <xf numFmtId="181" fontId="2" fillId="33" borderId="45" xfId="0" applyNumberFormat="1" applyFont="1" applyFill="1" applyBorder="1" applyAlignment="1">
      <alignment vertical="center"/>
    </xf>
    <xf numFmtId="181" fontId="2" fillId="33" borderId="44" xfId="0" applyNumberFormat="1" applyFont="1" applyFill="1" applyBorder="1" applyAlignment="1">
      <alignment vertical="center"/>
    </xf>
    <xf numFmtId="0" fontId="2" fillId="33" borderId="36" xfId="0" applyFont="1" applyFill="1" applyBorder="1" applyAlignment="1">
      <alignment horizontal="distributed" vertical="center" indent="1"/>
    </xf>
    <xf numFmtId="179" fontId="2" fillId="33" borderId="46" xfId="0" applyNumberFormat="1" applyFont="1" applyFill="1" applyBorder="1" applyAlignment="1">
      <alignment horizontal="center" vertical="center" shrinkToFit="1"/>
    </xf>
    <xf numFmtId="179" fontId="2" fillId="33" borderId="29" xfId="0" applyNumberFormat="1" applyFont="1" applyFill="1" applyBorder="1" applyAlignment="1">
      <alignment horizontal="center" vertical="center" shrinkToFit="1"/>
    </xf>
    <xf numFmtId="181" fontId="2" fillId="33" borderId="47" xfId="0" applyNumberFormat="1" applyFont="1" applyFill="1" applyBorder="1" applyAlignment="1">
      <alignment vertical="center"/>
    </xf>
    <xf numFmtId="181" fontId="2" fillId="33" borderId="48" xfId="0" applyNumberFormat="1" applyFont="1" applyFill="1" applyBorder="1" applyAlignment="1">
      <alignment vertical="center"/>
    </xf>
    <xf numFmtId="178" fontId="2" fillId="33" borderId="43" xfId="0" applyNumberFormat="1" applyFont="1" applyFill="1" applyBorder="1" applyAlignment="1">
      <alignment horizontal="center" vertical="center" shrinkToFit="1"/>
    </xf>
    <xf numFmtId="176" fontId="2" fillId="33" borderId="32" xfId="48" applyNumberFormat="1" applyFont="1" applyFill="1" applyBorder="1" applyAlignment="1">
      <alignment vertical="center" shrinkToFit="1"/>
    </xf>
    <xf numFmtId="176" fontId="2" fillId="33" borderId="0" xfId="48" applyNumberFormat="1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horizontal="left" vertical="center"/>
    </xf>
    <xf numFmtId="176" fontId="2" fillId="33" borderId="26" xfId="0" applyNumberFormat="1" applyFont="1" applyFill="1" applyBorder="1" applyAlignment="1">
      <alignment vertical="center" shrinkToFit="1"/>
    </xf>
    <xf numFmtId="178" fontId="2" fillId="33" borderId="20" xfId="0" applyNumberFormat="1" applyFont="1" applyFill="1" applyBorder="1" applyAlignment="1">
      <alignment horizontal="center" vertical="center" shrinkToFit="1"/>
    </xf>
    <xf numFmtId="179" fontId="2" fillId="33" borderId="20" xfId="0" applyNumberFormat="1" applyFont="1" applyFill="1" applyBorder="1" applyAlignment="1">
      <alignment horizontal="center" vertical="center" shrinkToFit="1"/>
    </xf>
    <xf numFmtId="178" fontId="2" fillId="33" borderId="23" xfId="0" applyNumberFormat="1" applyFont="1" applyFill="1" applyBorder="1" applyAlignment="1">
      <alignment horizontal="center" vertical="center" shrinkToFit="1"/>
    </xf>
    <xf numFmtId="178" fontId="2" fillId="33" borderId="25" xfId="0" applyNumberFormat="1" applyFont="1" applyFill="1" applyBorder="1" applyAlignment="1">
      <alignment horizontal="center" vertical="center" shrinkToFit="1"/>
    </xf>
    <xf numFmtId="178" fontId="2" fillId="33" borderId="22" xfId="0" applyNumberFormat="1" applyFont="1" applyFill="1" applyBorder="1" applyAlignment="1">
      <alignment horizontal="center" vertical="center" shrinkToFit="1"/>
    </xf>
    <xf numFmtId="0" fontId="2" fillId="33" borderId="49" xfId="0" applyFont="1" applyFill="1" applyBorder="1" applyAlignment="1">
      <alignment horizontal="center" vertical="center" shrinkToFit="1"/>
    </xf>
    <xf numFmtId="176" fontId="2" fillId="33" borderId="50" xfId="0" applyNumberFormat="1" applyFont="1" applyFill="1" applyBorder="1" applyAlignment="1">
      <alignment vertical="center" shrinkToFit="1"/>
    </xf>
    <xf numFmtId="176" fontId="2" fillId="33" borderId="51" xfId="0" applyNumberFormat="1" applyFont="1" applyFill="1" applyBorder="1" applyAlignment="1">
      <alignment vertical="center" shrinkToFit="1"/>
    </xf>
    <xf numFmtId="176" fontId="2" fillId="33" borderId="52" xfId="0" applyNumberFormat="1" applyFont="1" applyFill="1" applyBorder="1" applyAlignment="1">
      <alignment vertical="center" shrinkToFit="1"/>
    </xf>
    <xf numFmtId="178" fontId="2" fillId="33" borderId="53" xfId="0" applyNumberFormat="1" applyFont="1" applyFill="1" applyBorder="1" applyAlignment="1">
      <alignment horizontal="center" vertical="center" shrinkToFit="1"/>
    </xf>
    <xf numFmtId="179" fontId="2" fillId="33" borderId="54" xfId="0" applyNumberFormat="1" applyFont="1" applyFill="1" applyBorder="1" applyAlignment="1">
      <alignment horizontal="center" vertical="center" shrinkToFit="1"/>
    </xf>
    <xf numFmtId="178" fontId="2" fillId="33" borderId="55" xfId="0" applyNumberFormat="1" applyFont="1" applyFill="1" applyBorder="1" applyAlignment="1">
      <alignment horizontal="center" vertical="center" shrinkToFit="1"/>
    </xf>
    <xf numFmtId="178" fontId="2" fillId="33" borderId="56" xfId="0" applyNumberFormat="1" applyFont="1" applyFill="1" applyBorder="1" applyAlignment="1">
      <alignment horizontal="center" vertical="center" shrinkToFit="1"/>
    </xf>
    <xf numFmtId="179" fontId="2" fillId="33" borderId="57" xfId="0" applyNumberFormat="1" applyFont="1" applyFill="1" applyBorder="1" applyAlignment="1">
      <alignment horizontal="center" vertical="center" shrinkToFit="1"/>
    </xf>
    <xf numFmtId="178" fontId="2" fillId="33" borderId="58" xfId="0" applyNumberFormat="1" applyFont="1" applyFill="1" applyBorder="1" applyAlignment="1">
      <alignment horizontal="center" vertical="center" shrinkToFit="1"/>
    </xf>
    <xf numFmtId="176" fontId="2" fillId="33" borderId="51" xfId="0" applyNumberFormat="1" applyFont="1" applyFill="1" applyBorder="1" applyAlignment="1">
      <alignment horizontal="right" vertical="center" shrinkToFit="1"/>
    </xf>
    <xf numFmtId="176" fontId="2" fillId="33" borderId="29" xfId="0" applyNumberFormat="1" applyFont="1" applyFill="1" applyBorder="1" applyAlignment="1">
      <alignment horizontal="right" vertical="center" shrinkToFit="1"/>
    </xf>
    <xf numFmtId="176" fontId="2" fillId="33" borderId="51" xfId="0" applyNumberFormat="1" applyFont="1" applyFill="1" applyBorder="1" applyAlignment="1" quotePrefix="1">
      <alignment horizontal="right" vertical="center" shrinkToFit="1"/>
    </xf>
    <xf numFmtId="176" fontId="2" fillId="33" borderId="50" xfId="0" applyNumberFormat="1" applyFont="1" applyFill="1" applyBorder="1" applyAlignment="1">
      <alignment horizontal="right" vertical="center" shrinkToFit="1"/>
    </xf>
    <xf numFmtId="176" fontId="2" fillId="33" borderId="52" xfId="0" applyNumberFormat="1" applyFont="1" applyFill="1" applyBorder="1" applyAlignment="1">
      <alignment horizontal="right" vertical="center" shrinkToFit="1"/>
    </xf>
    <xf numFmtId="176" fontId="2" fillId="33" borderId="28" xfId="0" applyNumberFormat="1" applyFont="1" applyFill="1" applyBorder="1" applyAlignment="1">
      <alignment horizontal="right" vertical="center" shrinkToFit="1"/>
    </xf>
    <xf numFmtId="176" fontId="2" fillId="33" borderId="30" xfId="0" applyNumberFormat="1" applyFont="1" applyFill="1" applyBorder="1" applyAlignment="1">
      <alignment horizontal="right" vertical="center" shrinkToFit="1"/>
    </xf>
    <xf numFmtId="176" fontId="2" fillId="33" borderId="31" xfId="0" applyNumberFormat="1" applyFont="1" applyFill="1" applyBorder="1" applyAlignment="1">
      <alignment horizontal="right" vertical="center" shrinkToFit="1"/>
    </xf>
    <xf numFmtId="176" fontId="2" fillId="33" borderId="32" xfId="0" applyNumberFormat="1" applyFont="1" applyFill="1" applyBorder="1" applyAlignment="1">
      <alignment horizontal="right" vertical="center" shrinkToFit="1"/>
    </xf>
    <xf numFmtId="176" fontId="2" fillId="33" borderId="27" xfId="0" applyNumberFormat="1" applyFont="1" applyFill="1" applyBorder="1" applyAlignment="1">
      <alignment horizontal="right" vertical="center" shrinkToFit="1"/>
    </xf>
    <xf numFmtId="176" fontId="2" fillId="33" borderId="33" xfId="0" applyNumberFormat="1" applyFont="1" applyFill="1" applyBorder="1" applyAlignment="1">
      <alignment horizontal="right" vertical="center" shrinkToFit="1"/>
    </xf>
    <xf numFmtId="176" fontId="2" fillId="33" borderId="23" xfId="0" applyNumberFormat="1" applyFont="1" applyFill="1" applyBorder="1" applyAlignment="1">
      <alignment horizontal="right" vertical="center" shrinkToFit="1"/>
    </xf>
    <xf numFmtId="176" fontId="2" fillId="33" borderId="24" xfId="0" applyNumberFormat="1" applyFont="1" applyFill="1" applyBorder="1" applyAlignment="1">
      <alignment horizontal="right" vertical="center" shrinkToFit="1"/>
    </xf>
    <xf numFmtId="176" fontId="2" fillId="33" borderId="25" xfId="0" applyNumberFormat="1" applyFont="1" applyFill="1" applyBorder="1" applyAlignment="1">
      <alignment horizontal="right" vertical="center" shrinkToFit="1"/>
    </xf>
    <xf numFmtId="176" fontId="2" fillId="33" borderId="17" xfId="0" applyNumberFormat="1" applyFont="1" applyFill="1" applyBorder="1" applyAlignment="1">
      <alignment vertical="center" shrinkToFit="1"/>
    </xf>
    <xf numFmtId="176" fontId="2" fillId="33" borderId="18" xfId="0" applyNumberFormat="1" applyFont="1" applyFill="1" applyBorder="1" applyAlignment="1">
      <alignment vertical="center" shrinkToFit="1"/>
    </xf>
    <xf numFmtId="176" fontId="2" fillId="33" borderId="18" xfId="0" applyNumberFormat="1" applyFont="1" applyFill="1" applyBorder="1" applyAlignment="1">
      <alignment horizontal="right" vertical="center" shrinkToFit="1"/>
    </xf>
    <xf numFmtId="176" fontId="2" fillId="33" borderId="21" xfId="0" applyNumberFormat="1" applyFont="1" applyFill="1" applyBorder="1" applyAlignment="1">
      <alignment horizontal="right" vertical="center" shrinkToFit="1"/>
    </xf>
    <xf numFmtId="0" fontId="2" fillId="34" borderId="59" xfId="0" applyFont="1" applyFill="1" applyBorder="1" applyAlignment="1">
      <alignment horizontal="center" vertical="center"/>
    </xf>
    <xf numFmtId="0" fontId="2" fillId="34" borderId="60" xfId="0" applyFont="1" applyFill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 shrinkToFit="1"/>
    </xf>
    <xf numFmtId="0" fontId="2" fillId="34" borderId="60" xfId="0" applyFont="1" applyFill="1" applyBorder="1" applyAlignment="1">
      <alignment horizontal="center" vertical="center" shrinkToFit="1"/>
    </xf>
    <xf numFmtId="0" fontId="1" fillId="34" borderId="63" xfId="0" applyFont="1" applyFill="1" applyBorder="1" applyAlignment="1">
      <alignment horizontal="center" vertical="center" wrapText="1"/>
    </xf>
    <xf numFmtId="0" fontId="1" fillId="34" borderId="64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" fillId="34" borderId="64" xfId="0" applyFont="1" applyFill="1" applyBorder="1" applyAlignment="1">
      <alignment horizontal="center" vertical="center" wrapText="1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 wrapText="1"/>
    </xf>
    <xf numFmtId="0" fontId="2" fillId="34" borderId="68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center" vertical="center" shrinkToFit="1"/>
    </xf>
    <xf numFmtId="0" fontId="2" fillId="33" borderId="70" xfId="0" applyFont="1" applyFill="1" applyBorder="1" applyAlignment="1">
      <alignment horizontal="center" vertical="center" shrinkToFit="1"/>
    </xf>
    <xf numFmtId="0" fontId="2" fillId="33" borderId="71" xfId="0" applyFont="1" applyFill="1" applyBorder="1" applyAlignment="1">
      <alignment horizontal="center" vertical="center" shrinkToFit="1"/>
    </xf>
    <xf numFmtId="0" fontId="2" fillId="33" borderId="72" xfId="0" applyFont="1" applyFill="1" applyBorder="1" applyAlignment="1">
      <alignment horizontal="center" vertical="center" shrinkToFit="1"/>
    </xf>
    <xf numFmtId="0" fontId="2" fillId="33" borderId="73" xfId="0" applyFont="1" applyFill="1" applyBorder="1" applyAlignment="1">
      <alignment horizontal="center" vertical="center" shrinkToFit="1"/>
    </xf>
    <xf numFmtId="0" fontId="2" fillId="33" borderId="74" xfId="0" applyFont="1" applyFill="1" applyBorder="1" applyAlignment="1">
      <alignment horizontal="center" vertical="center" shrinkToFit="1"/>
    </xf>
    <xf numFmtId="0" fontId="2" fillId="33" borderId="75" xfId="0" applyFont="1" applyFill="1" applyBorder="1" applyAlignment="1">
      <alignment horizontal="center" vertical="center" shrinkToFit="1"/>
    </xf>
    <xf numFmtId="0" fontId="2" fillId="33" borderId="7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view="pageBreakPreview" zoomScale="115" zoomScaleSheetLayoutView="115" zoomScalePageLayoutView="0" workbookViewId="0" topLeftCell="A1">
      <selection activeCell="A1" sqref="A1"/>
    </sheetView>
  </sheetViews>
  <sheetFormatPr defaultColWidth="9.00390625" defaultRowHeight="13.5" customHeight="1"/>
  <cols>
    <col min="1" max="1" width="20.625" style="1" customWidth="1"/>
    <col min="2" max="11" width="9.625" style="1" customWidth="1"/>
    <col min="12" max="16384" width="9.00390625" style="1" customWidth="1"/>
  </cols>
  <sheetData>
    <row r="1" spans="1:13" ht="21" customHeight="1">
      <c r="A1" s="5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9"/>
      <c r="M1" s="4"/>
    </row>
    <row r="2" spans="1:13" ht="13.5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3.5" customHeight="1">
      <c r="J3" s="3" t="s">
        <v>12</v>
      </c>
    </row>
    <row r="4" spans="1:10" ht="21" customHeight="1" thickBot="1">
      <c r="A4" s="7" t="s">
        <v>70</v>
      </c>
      <c r="B4" s="10"/>
      <c r="G4" s="42" t="s">
        <v>51</v>
      </c>
      <c r="H4" s="43" t="s">
        <v>52</v>
      </c>
      <c r="I4" s="8" t="s">
        <v>53</v>
      </c>
      <c r="J4" s="11" t="s">
        <v>54</v>
      </c>
    </row>
    <row r="5" spans="7:10" ht="13.5" customHeight="1" thickTop="1">
      <c r="G5" s="12">
        <v>115089</v>
      </c>
      <c r="H5" s="13">
        <v>3877</v>
      </c>
      <c r="I5" s="14">
        <v>7728</v>
      </c>
      <c r="J5" s="15">
        <v>126694</v>
      </c>
    </row>
    <row r="6" ht="14.25">
      <c r="A6" s="6" t="s">
        <v>2</v>
      </c>
    </row>
    <row r="7" spans="8:9" ht="10.5">
      <c r="H7" s="3" t="s">
        <v>12</v>
      </c>
      <c r="I7" s="3"/>
    </row>
    <row r="8" spans="1:8" ht="13.5" customHeight="1">
      <c r="A8" s="116" t="s">
        <v>0</v>
      </c>
      <c r="B8" s="131" t="s">
        <v>3</v>
      </c>
      <c r="C8" s="129" t="s">
        <v>4</v>
      </c>
      <c r="D8" s="129" t="s">
        <v>5</v>
      </c>
      <c r="E8" s="129" t="s">
        <v>6</v>
      </c>
      <c r="F8" s="120" t="s">
        <v>55</v>
      </c>
      <c r="G8" s="129" t="s">
        <v>7</v>
      </c>
      <c r="H8" s="126" t="s">
        <v>8</v>
      </c>
    </row>
    <row r="9" spans="1:8" ht="13.5" customHeight="1" thickBot="1">
      <c r="A9" s="117"/>
      <c r="B9" s="119"/>
      <c r="C9" s="121"/>
      <c r="D9" s="121"/>
      <c r="E9" s="121"/>
      <c r="F9" s="130"/>
      <c r="G9" s="121"/>
      <c r="H9" s="127"/>
    </row>
    <row r="10" spans="1:8" ht="13.5" customHeight="1" thickTop="1">
      <c r="A10" s="39" t="s">
        <v>9</v>
      </c>
      <c r="B10" s="16">
        <v>227243</v>
      </c>
      <c r="C10" s="17">
        <v>220526</v>
      </c>
      <c r="D10" s="17">
        <v>6716</v>
      </c>
      <c r="E10" s="17">
        <v>5475</v>
      </c>
      <c r="F10" s="17">
        <v>5987</v>
      </c>
      <c r="G10" s="17">
        <v>194288</v>
      </c>
      <c r="H10" s="18"/>
    </row>
    <row r="11" spans="1:8" ht="13.5" customHeight="1">
      <c r="A11" s="40" t="s">
        <v>71</v>
      </c>
      <c r="B11" s="19">
        <v>319</v>
      </c>
      <c r="C11" s="20">
        <v>188</v>
      </c>
      <c r="D11" s="20">
        <v>131</v>
      </c>
      <c r="E11" s="20">
        <v>22</v>
      </c>
      <c r="F11" s="20">
        <v>22</v>
      </c>
      <c r="G11" s="20">
        <v>1107</v>
      </c>
      <c r="H11" s="21"/>
    </row>
    <row r="12" spans="1:8" ht="13.5" customHeight="1">
      <c r="A12" s="44" t="s">
        <v>1</v>
      </c>
      <c r="B12" s="29">
        <v>227540</v>
      </c>
      <c r="C12" s="30">
        <v>220693</v>
      </c>
      <c r="D12" s="30">
        <v>6847</v>
      </c>
      <c r="E12" s="30">
        <v>5497</v>
      </c>
      <c r="F12" s="78"/>
      <c r="G12" s="30">
        <v>195395</v>
      </c>
      <c r="H12" s="37"/>
    </row>
    <row r="13" spans="1:8" ht="13.5" customHeight="1">
      <c r="A13" s="81" t="s">
        <v>63</v>
      </c>
      <c r="B13" s="79"/>
      <c r="C13" s="79"/>
      <c r="D13" s="79"/>
      <c r="E13" s="79"/>
      <c r="F13" s="79"/>
      <c r="G13" s="79"/>
      <c r="H13" s="80"/>
    </row>
    <row r="14" ht="9.75" customHeight="1"/>
    <row r="15" ht="14.25">
      <c r="A15" s="6" t="s">
        <v>10</v>
      </c>
    </row>
    <row r="16" spans="9:12" ht="10.5">
      <c r="I16" s="3" t="s">
        <v>12</v>
      </c>
      <c r="K16" s="3"/>
      <c r="L16" s="3"/>
    </row>
    <row r="17" spans="1:9" ht="13.5" customHeight="1">
      <c r="A17" s="116" t="s">
        <v>0</v>
      </c>
      <c r="B17" s="118" t="s">
        <v>43</v>
      </c>
      <c r="C17" s="120" t="s">
        <v>44</v>
      </c>
      <c r="D17" s="120" t="s">
        <v>45</v>
      </c>
      <c r="E17" s="124" t="s">
        <v>46</v>
      </c>
      <c r="F17" s="120" t="s">
        <v>55</v>
      </c>
      <c r="G17" s="120" t="s">
        <v>11</v>
      </c>
      <c r="H17" s="124" t="s">
        <v>41</v>
      </c>
      <c r="I17" s="126" t="s">
        <v>8</v>
      </c>
    </row>
    <row r="18" spans="1:9" ht="13.5" customHeight="1" thickBot="1">
      <c r="A18" s="117"/>
      <c r="B18" s="119"/>
      <c r="C18" s="121"/>
      <c r="D18" s="121"/>
      <c r="E18" s="125"/>
      <c r="F18" s="130"/>
      <c r="G18" s="130"/>
      <c r="H18" s="128"/>
      <c r="I18" s="127"/>
    </row>
    <row r="19" spans="1:9" ht="13.5" customHeight="1" thickTop="1">
      <c r="A19" s="39" t="s">
        <v>72</v>
      </c>
      <c r="B19" s="22">
        <v>19514</v>
      </c>
      <c r="C19" s="23">
        <v>19189</v>
      </c>
      <c r="D19" s="23">
        <v>326</v>
      </c>
      <c r="E19" s="23">
        <v>291</v>
      </c>
      <c r="F19" s="23">
        <v>3732</v>
      </c>
      <c r="G19" s="23">
        <v>110225</v>
      </c>
      <c r="H19" s="23">
        <v>45082</v>
      </c>
      <c r="I19" s="24"/>
    </row>
    <row r="20" spans="1:9" ht="13.5" customHeight="1">
      <c r="A20" s="40" t="s">
        <v>73</v>
      </c>
      <c r="B20" s="25">
        <v>171</v>
      </c>
      <c r="C20" s="26">
        <v>153</v>
      </c>
      <c r="D20" s="26">
        <v>18</v>
      </c>
      <c r="E20" s="26">
        <v>18</v>
      </c>
      <c r="F20" s="26">
        <v>51</v>
      </c>
      <c r="G20" s="26">
        <v>204</v>
      </c>
      <c r="H20" s="26">
        <v>150</v>
      </c>
      <c r="I20" s="27"/>
    </row>
    <row r="21" spans="1:9" ht="13.5" customHeight="1">
      <c r="A21" s="88" t="s">
        <v>74</v>
      </c>
      <c r="B21" s="89">
        <v>35</v>
      </c>
      <c r="C21" s="90">
        <v>30</v>
      </c>
      <c r="D21" s="90">
        <v>5</v>
      </c>
      <c r="E21" s="90">
        <v>5</v>
      </c>
      <c r="F21" s="90">
        <v>18</v>
      </c>
      <c r="G21" s="90">
        <v>147</v>
      </c>
      <c r="H21" s="90">
        <v>147</v>
      </c>
      <c r="I21" s="91"/>
    </row>
    <row r="22" spans="1:9" ht="13.5" customHeight="1">
      <c r="A22" s="88" t="s">
        <v>75</v>
      </c>
      <c r="B22" s="101">
        <v>66751</v>
      </c>
      <c r="C22" s="98">
        <v>66089</v>
      </c>
      <c r="D22" s="98">
        <v>662</v>
      </c>
      <c r="E22" s="98">
        <v>662</v>
      </c>
      <c r="F22" s="98">
        <v>7046</v>
      </c>
      <c r="G22" s="100" t="s">
        <v>87</v>
      </c>
      <c r="H22" s="98" t="s">
        <v>86</v>
      </c>
      <c r="I22" s="102"/>
    </row>
    <row r="23" spans="1:9" ht="13.5" customHeight="1">
      <c r="A23" s="88" t="s">
        <v>76</v>
      </c>
      <c r="B23" s="101">
        <v>270</v>
      </c>
      <c r="C23" s="98">
        <v>248</v>
      </c>
      <c r="D23" s="98">
        <v>22</v>
      </c>
      <c r="E23" s="98">
        <v>22</v>
      </c>
      <c r="F23" s="98">
        <v>20</v>
      </c>
      <c r="G23" s="98">
        <v>59</v>
      </c>
      <c r="H23" s="98">
        <v>13</v>
      </c>
      <c r="I23" s="102"/>
    </row>
    <row r="24" spans="1:9" ht="13.5" customHeight="1">
      <c r="A24" s="88" t="s">
        <v>77</v>
      </c>
      <c r="B24" s="101">
        <v>176</v>
      </c>
      <c r="C24" s="98">
        <v>11</v>
      </c>
      <c r="D24" s="98">
        <v>165</v>
      </c>
      <c r="E24" s="98">
        <v>165</v>
      </c>
      <c r="F24" s="98" t="s">
        <v>86</v>
      </c>
      <c r="G24" s="98" t="s">
        <v>86</v>
      </c>
      <c r="H24" s="98" t="s">
        <v>86</v>
      </c>
      <c r="I24" s="102"/>
    </row>
    <row r="25" spans="1:9" ht="13.5" customHeight="1">
      <c r="A25" s="88" t="s">
        <v>78</v>
      </c>
      <c r="B25" s="101">
        <v>1442</v>
      </c>
      <c r="C25" s="98">
        <v>1370</v>
      </c>
      <c r="D25" s="98">
        <v>73</v>
      </c>
      <c r="E25" s="98">
        <v>73</v>
      </c>
      <c r="F25" s="98">
        <v>442</v>
      </c>
      <c r="G25" s="98">
        <v>8952</v>
      </c>
      <c r="H25" s="98">
        <v>2507</v>
      </c>
      <c r="I25" s="102"/>
    </row>
    <row r="26" spans="1:9" ht="13.5" customHeight="1">
      <c r="A26" s="88" t="s">
        <v>79</v>
      </c>
      <c r="B26" s="101">
        <v>26228</v>
      </c>
      <c r="C26" s="98">
        <v>25986</v>
      </c>
      <c r="D26" s="98">
        <v>242</v>
      </c>
      <c r="E26" s="98">
        <v>242</v>
      </c>
      <c r="F26" s="98">
        <v>4604</v>
      </c>
      <c r="G26" s="98" t="s">
        <v>86</v>
      </c>
      <c r="H26" s="98" t="s">
        <v>86</v>
      </c>
      <c r="I26" s="102"/>
    </row>
    <row r="27" spans="1:9" ht="13.5" customHeight="1">
      <c r="A27" s="41" t="s">
        <v>80</v>
      </c>
      <c r="B27" s="103">
        <v>4553</v>
      </c>
      <c r="C27" s="99">
        <v>4388</v>
      </c>
      <c r="D27" s="99">
        <v>165</v>
      </c>
      <c r="E27" s="99">
        <v>165</v>
      </c>
      <c r="F27" s="99">
        <v>547</v>
      </c>
      <c r="G27" s="99" t="s">
        <v>86</v>
      </c>
      <c r="H27" s="99" t="s">
        <v>86</v>
      </c>
      <c r="I27" s="104"/>
    </row>
    <row r="28" spans="1:9" ht="13.5" customHeight="1">
      <c r="A28" s="44" t="s">
        <v>15</v>
      </c>
      <c r="B28" s="105"/>
      <c r="C28" s="106"/>
      <c r="D28" s="106"/>
      <c r="E28" s="107">
        <v>1642</v>
      </c>
      <c r="F28" s="106"/>
      <c r="G28" s="107">
        <v>119587</v>
      </c>
      <c r="H28" s="107">
        <v>47898</v>
      </c>
      <c r="I28" s="108"/>
    </row>
    <row r="29" ht="10.5">
      <c r="A29" s="1" t="s">
        <v>60</v>
      </c>
    </row>
    <row r="30" ht="10.5">
      <c r="A30" s="1" t="s">
        <v>62</v>
      </c>
    </row>
    <row r="31" ht="10.5">
      <c r="A31" s="1" t="s">
        <v>49</v>
      </c>
    </row>
    <row r="32" ht="10.5">
      <c r="A32" s="1" t="s">
        <v>48</v>
      </c>
    </row>
    <row r="33" ht="9.75" customHeight="1"/>
    <row r="34" ht="14.25">
      <c r="A34" s="6" t="s">
        <v>13</v>
      </c>
    </row>
    <row r="35" spans="9:10" ht="10.5">
      <c r="I35" s="3" t="s">
        <v>12</v>
      </c>
      <c r="J35" s="3"/>
    </row>
    <row r="36" spans="1:9" ht="13.5" customHeight="1">
      <c r="A36" s="116" t="s">
        <v>14</v>
      </c>
      <c r="B36" s="118" t="s">
        <v>43</v>
      </c>
      <c r="C36" s="120" t="s">
        <v>44</v>
      </c>
      <c r="D36" s="120" t="s">
        <v>45</v>
      </c>
      <c r="E36" s="124" t="s">
        <v>46</v>
      </c>
      <c r="F36" s="120" t="s">
        <v>55</v>
      </c>
      <c r="G36" s="120" t="s">
        <v>11</v>
      </c>
      <c r="H36" s="124" t="s">
        <v>42</v>
      </c>
      <c r="I36" s="126" t="s">
        <v>8</v>
      </c>
    </row>
    <row r="37" spans="1:9" ht="13.5" customHeight="1" thickBot="1">
      <c r="A37" s="117"/>
      <c r="B37" s="119"/>
      <c r="C37" s="121"/>
      <c r="D37" s="121"/>
      <c r="E37" s="125"/>
      <c r="F37" s="130"/>
      <c r="G37" s="130"/>
      <c r="H37" s="128"/>
      <c r="I37" s="127"/>
    </row>
    <row r="38" spans="1:9" ht="13.5" customHeight="1" thickTop="1">
      <c r="A38" s="39" t="s">
        <v>81</v>
      </c>
      <c r="B38" s="109">
        <v>2409</v>
      </c>
      <c r="C38" s="110">
        <v>2048</v>
      </c>
      <c r="D38" s="110">
        <v>361</v>
      </c>
      <c r="E38" s="110">
        <v>361</v>
      </c>
      <c r="F38" s="110">
        <v>18</v>
      </c>
      <c r="G38" s="110" t="s">
        <v>86</v>
      </c>
      <c r="H38" s="110" t="s">
        <v>86</v>
      </c>
      <c r="I38" s="111"/>
    </row>
    <row r="39" spans="1:9" ht="13.5" customHeight="1">
      <c r="A39" s="41" t="s">
        <v>82</v>
      </c>
      <c r="B39" s="103">
        <v>571118</v>
      </c>
      <c r="C39" s="99">
        <v>555628</v>
      </c>
      <c r="D39" s="99">
        <v>15490</v>
      </c>
      <c r="E39" s="99">
        <v>15490</v>
      </c>
      <c r="F39" s="99">
        <v>8019</v>
      </c>
      <c r="G39" s="99" t="s">
        <v>86</v>
      </c>
      <c r="H39" s="99" t="s">
        <v>86</v>
      </c>
      <c r="I39" s="104"/>
    </row>
    <row r="40" spans="1:9" ht="13.5" customHeight="1">
      <c r="A40" s="44" t="s">
        <v>16</v>
      </c>
      <c r="B40" s="105"/>
      <c r="C40" s="106"/>
      <c r="D40" s="106"/>
      <c r="E40" s="107">
        <v>15851</v>
      </c>
      <c r="F40" s="106"/>
      <c r="G40" s="107" t="s">
        <v>86</v>
      </c>
      <c r="H40" s="107" t="s">
        <v>86</v>
      </c>
      <c r="I40" s="108"/>
    </row>
    <row r="41" ht="9.75" customHeight="1">
      <c r="A41" s="2"/>
    </row>
    <row r="42" ht="14.25">
      <c r="A42" s="6" t="s">
        <v>56</v>
      </c>
    </row>
    <row r="43" ht="10.5">
      <c r="J43" s="3" t="s">
        <v>12</v>
      </c>
    </row>
    <row r="44" spans="1:10" ht="13.5" customHeight="1">
      <c r="A44" s="122" t="s">
        <v>17</v>
      </c>
      <c r="B44" s="118" t="s">
        <v>19</v>
      </c>
      <c r="C44" s="120" t="s">
        <v>47</v>
      </c>
      <c r="D44" s="120" t="s">
        <v>20</v>
      </c>
      <c r="E44" s="120" t="s">
        <v>21</v>
      </c>
      <c r="F44" s="120" t="s">
        <v>22</v>
      </c>
      <c r="G44" s="124" t="s">
        <v>23</v>
      </c>
      <c r="H44" s="124" t="s">
        <v>24</v>
      </c>
      <c r="I44" s="124" t="s">
        <v>59</v>
      </c>
      <c r="J44" s="126" t="s">
        <v>8</v>
      </c>
    </row>
    <row r="45" spans="1:10" ht="13.5" customHeight="1" thickBot="1">
      <c r="A45" s="123"/>
      <c r="B45" s="119"/>
      <c r="C45" s="121"/>
      <c r="D45" s="121"/>
      <c r="E45" s="121"/>
      <c r="F45" s="121"/>
      <c r="G45" s="125"/>
      <c r="H45" s="125"/>
      <c r="I45" s="128"/>
      <c r="J45" s="127"/>
    </row>
    <row r="46" spans="1:10" ht="13.5" customHeight="1" thickTop="1">
      <c r="A46" s="39" t="s">
        <v>88</v>
      </c>
      <c r="B46" s="22">
        <v>-82</v>
      </c>
      <c r="C46" s="23">
        <v>304</v>
      </c>
      <c r="D46" s="23">
        <v>10</v>
      </c>
      <c r="E46" s="23">
        <v>38</v>
      </c>
      <c r="F46" s="23">
        <v>1331</v>
      </c>
      <c r="G46" s="23">
        <v>20090</v>
      </c>
      <c r="H46" s="110" t="s">
        <v>86</v>
      </c>
      <c r="I46" s="23">
        <v>21937</v>
      </c>
      <c r="J46" s="24"/>
    </row>
    <row r="47" spans="1:10" ht="13.5" customHeight="1">
      <c r="A47" s="39" t="s">
        <v>89</v>
      </c>
      <c r="B47" s="112">
        <v>315</v>
      </c>
      <c r="C47" s="113">
        <v>7624</v>
      </c>
      <c r="D47" s="113">
        <v>2</v>
      </c>
      <c r="E47" s="113">
        <v>28</v>
      </c>
      <c r="F47" s="114" t="s">
        <v>86</v>
      </c>
      <c r="G47" s="114" t="s">
        <v>86</v>
      </c>
      <c r="H47" s="113">
        <v>2474</v>
      </c>
      <c r="I47" s="113">
        <v>247</v>
      </c>
      <c r="J47" s="24"/>
    </row>
    <row r="48" spans="1:10" ht="13.5" customHeight="1">
      <c r="A48" s="39" t="s">
        <v>95</v>
      </c>
      <c r="B48" s="112">
        <v>30</v>
      </c>
      <c r="C48" s="113">
        <v>630</v>
      </c>
      <c r="D48" s="113">
        <v>100</v>
      </c>
      <c r="E48" s="113">
        <v>196</v>
      </c>
      <c r="F48" s="114" t="s">
        <v>86</v>
      </c>
      <c r="G48" s="114" t="s">
        <v>86</v>
      </c>
      <c r="H48" s="114" t="s">
        <v>86</v>
      </c>
      <c r="I48" s="114" t="s">
        <v>86</v>
      </c>
      <c r="J48" s="24"/>
    </row>
    <row r="49" spans="1:10" ht="13.5" customHeight="1">
      <c r="A49" s="39" t="s">
        <v>96</v>
      </c>
      <c r="B49" s="112">
        <v>-0.355</v>
      </c>
      <c r="C49" s="113">
        <v>232</v>
      </c>
      <c r="D49" s="113">
        <v>80</v>
      </c>
      <c r="E49" s="113">
        <v>65</v>
      </c>
      <c r="F49" s="114" t="s">
        <v>86</v>
      </c>
      <c r="G49" s="114" t="s">
        <v>86</v>
      </c>
      <c r="H49" s="114" t="s">
        <v>86</v>
      </c>
      <c r="I49" s="114" t="s">
        <v>86</v>
      </c>
      <c r="J49" s="24"/>
    </row>
    <row r="50" spans="1:10" ht="13.5" customHeight="1">
      <c r="A50" s="39" t="s">
        <v>97</v>
      </c>
      <c r="B50" s="112">
        <v>-2</v>
      </c>
      <c r="C50" s="113">
        <v>678</v>
      </c>
      <c r="D50" s="113">
        <v>80</v>
      </c>
      <c r="E50" s="113">
        <v>63</v>
      </c>
      <c r="F50" s="114" t="s">
        <v>86</v>
      </c>
      <c r="G50" s="114" t="s">
        <v>86</v>
      </c>
      <c r="H50" s="114" t="s">
        <v>86</v>
      </c>
      <c r="I50" s="114" t="s">
        <v>86</v>
      </c>
      <c r="J50" s="24"/>
    </row>
    <row r="51" spans="1:10" ht="13.5" customHeight="1">
      <c r="A51" s="39" t="s">
        <v>90</v>
      </c>
      <c r="B51" s="112">
        <v>-1</v>
      </c>
      <c r="C51" s="113">
        <v>101</v>
      </c>
      <c r="D51" s="113">
        <v>60</v>
      </c>
      <c r="E51" s="113">
        <v>58</v>
      </c>
      <c r="F51" s="114" t="s">
        <v>86</v>
      </c>
      <c r="G51" s="114" t="s">
        <v>86</v>
      </c>
      <c r="H51" s="114" t="s">
        <v>86</v>
      </c>
      <c r="I51" s="114" t="s">
        <v>86</v>
      </c>
      <c r="J51" s="24"/>
    </row>
    <row r="52" spans="1:10" ht="13.5" customHeight="1">
      <c r="A52" s="39" t="s">
        <v>98</v>
      </c>
      <c r="B52" s="112">
        <v>-3</v>
      </c>
      <c r="C52" s="113">
        <v>213</v>
      </c>
      <c r="D52" s="113">
        <v>200</v>
      </c>
      <c r="E52" s="113">
        <v>52</v>
      </c>
      <c r="F52" s="114" t="s">
        <v>86</v>
      </c>
      <c r="G52" s="114" t="s">
        <v>86</v>
      </c>
      <c r="H52" s="114" t="s">
        <v>86</v>
      </c>
      <c r="I52" s="114" t="s">
        <v>86</v>
      </c>
      <c r="J52" s="24"/>
    </row>
    <row r="53" spans="1:10" ht="13.5" customHeight="1">
      <c r="A53" s="39" t="s">
        <v>99</v>
      </c>
      <c r="B53" s="112">
        <v>9</v>
      </c>
      <c r="C53" s="113">
        <v>326</v>
      </c>
      <c r="D53" s="113">
        <v>300</v>
      </c>
      <c r="E53" s="113">
        <v>65</v>
      </c>
      <c r="F53" s="114" t="s">
        <v>86</v>
      </c>
      <c r="G53" s="114" t="s">
        <v>86</v>
      </c>
      <c r="H53" s="114" t="s">
        <v>86</v>
      </c>
      <c r="I53" s="114" t="s">
        <v>86</v>
      </c>
      <c r="J53" s="24"/>
    </row>
    <row r="54" spans="1:10" ht="13.5" customHeight="1">
      <c r="A54" s="39" t="s">
        <v>100</v>
      </c>
      <c r="B54" s="112">
        <v>5</v>
      </c>
      <c r="C54" s="113">
        <v>256</v>
      </c>
      <c r="D54" s="113">
        <v>49</v>
      </c>
      <c r="E54" s="113">
        <v>86</v>
      </c>
      <c r="F54" s="114" t="s">
        <v>86</v>
      </c>
      <c r="G54" s="114" t="s">
        <v>86</v>
      </c>
      <c r="H54" s="114" t="s">
        <v>86</v>
      </c>
      <c r="I54" s="114" t="s">
        <v>86</v>
      </c>
      <c r="J54" s="24"/>
    </row>
    <row r="55" spans="1:10" ht="13.5" customHeight="1">
      <c r="A55" s="39" t="s">
        <v>91</v>
      </c>
      <c r="B55" s="112">
        <v>4</v>
      </c>
      <c r="C55" s="113">
        <v>36</v>
      </c>
      <c r="D55" s="114" t="s">
        <v>86</v>
      </c>
      <c r="E55" s="113">
        <v>112</v>
      </c>
      <c r="F55" s="113">
        <v>25</v>
      </c>
      <c r="G55" s="114" t="s">
        <v>86</v>
      </c>
      <c r="H55" s="114" t="s">
        <v>86</v>
      </c>
      <c r="I55" s="114" t="s">
        <v>86</v>
      </c>
      <c r="J55" s="24"/>
    </row>
    <row r="56" spans="1:10" ht="13.5" customHeight="1">
      <c r="A56" s="40" t="s">
        <v>92</v>
      </c>
      <c r="B56" s="25">
        <v>-0.05</v>
      </c>
      <c r="C56" s="26">
        <v>5</v>
      </c>
      <c r="D56" s="115" t="s">
        <v>86</v>
      </c>
      <c r="E56" s="26">
        <v>24</v>
      </c>
      <c r="F56" s="115" t="s">
        <v>86</v>
      </c>
      <c r="G56" s="115" t="s">
        <v>86</v>
      </c>
      <c r="H56" s="115" t="s">
        <v>86</v>
      </c>
      <c r="I56" s="115" t="s">
        <v>86</v>
      </c>
      <c r="J56" s="27"/>
    </row>
    <row r="57" spans="1:10" ht="13.5" customHeight="1">
      <c r="A57" s="40" t="s">
        <v>93</v>
      </c>
      <c r="B57" s="25">
        <v>5</v>
      </c>
      <c r="C57" s="26">
        <v>2402</v>
      </c>
      <c r="D57" s="26">
        <v>1135</v>
      </c>
      <c r="E57" s="26">
        <v>1</v>
      </c>
      <c r="F57" s="115" t="s">
        <v>86</v>
      </c>
      <c r="G57" s="115" t="s">
        <v>86</v>
      </c>
      <c r="H57" s="115" t="s">
        <v>86</v>
      </c>
      <c r="I57" s="115" t="s">
        <v>86</v>
      </c>
      <c r="J57" s="27"/>
    </row>
    <row r="58" spans="1:10" ht="13.5" customHeight="1">
      <c r="A58" s="41" t="s">
        <v>94</v>
      </c>
      <c r="B58" s="31">
        <v>-165</v>
      </c>
      <c r="C58" s="32">
        <v>153</v>
      </c>
      <c r="D58" s="32">
        <v>10</v>
      </c>
      <c r="E58" s="32">
        <v>82</v>
      </c>
      <c r="F58" s="99" t="s">
        <v>86</v>
      </c>
      <c r="G58" s="99" t="s">
        <v>86</v>
      </c>
      <c r="H58" s="32">
        <v>610</v>
      </c>
      <c r="I58" s="32">
        <v>547</v>
      </c>
      <c r="J58" s="33"/>
    </row>
    <row r="59" spans="1:10" ht="13.5" customHeight="1">
      <c r="A59" s="45" t="s">
        <v>18</v>
      </c>
      <c r="B59" s="35"/>
      <c r="C59" s="36"/>
      <c r="D59" s="34">
        <v>2026</v>
      </c>
      <c r="E59" s="34">
        <v>870</v>
      </c>
      <c r="F59" s="34">
        <v>1356</v>
      </c>
      <c r="G59" s="34">
        <v>20090</v>
      </c>
      <c r="H59" s="34">
        <v>3084</v>
      </c>
      <c r="I59" s="34">
        <v>22731</v>
      </c>
      <c r="J59" s="38"/>
    </row>
    <row r="60" ht="10.5">
      <c r="A60" s="1" t="s">
        <v>61</v>
      </c>
    </row>
    <row r="61" ht="9.75" customHeight="1"/>
    <row r="62" ht="14.25">
      <c r="A62" s="6" t="s">
        <v>39</v>
      </c>
    </row>
    <row r="63" ht="10.5">
      <c r="D63" s="3" t="s">
        <v>12</v>
      </c>
    </row>
    <row r="64" spans="1:4" ht="21.75" thickBot="1">
      <c r="A64" s="46" t="s">
        <v>34</v>
      </c>
      <c r="B64" s="47" t="s">
        <v>65</v>
      </c>
      <c r="C64" s="48" t="s">
        <v>66</v>
      </c>
      <c r="D64" s="49" t="s">
        <v>50</v>
      </c>
    </row>
    <row r="65" spans="1:4" ht="13.5" customHeight="1" thickTop="1">
      <c r="A65" s="50" t="s">
        <v>35</v>
      </c>
      <c r="B65" s="22">
        <v>14317</v>
      </c>
      <c r="C65" s="23">
        <v>13405</v>
      </c>
      <c r="D65" s="28">
        <f>+C65-B65</f>
        <v>-912</v>
      </c>
    </row>
    <row r="66" spans="1:4" ht="13.5" customHeight="1">
      <c r="A66" s="51" t="s">
        <v>36</v>
      </c>
      <c r="B66" s="25">
        <v>1020</v>
      </c>
      <c r="C66" s="26">
        <v>1034</v>
      </c>
      <c r="D66" s="27">
        <f>+C66-B66</f>
        <v>14</v>
      </c>
    </row>
    <row r="67" spans="1:4" ht="13.5" customHeight="1">
      <c r="A67" s="52" t="s">
        <v>37</v>
      </c>
      <c r="B67" s="31">
        <v>12188</v>
      </c>
      <c r="C67" s="32">
        <v>12793</v>
      </c>
      <c r="D67" s="33">
        <f>+C67-B67</f>
        <v>605</v>
      </c>
    </row>
    <row r="68" spans="1:4" ht="13.5" customHeight="1">
      <c r="A68" s="53" t="s">
        <v>38</v>
      </c>
      <c r="B68" s="82">
        <v>27525</v>
      </c>
      <c r="C68" s="34">
        <v>27232</v>
      </c>
      <c r="D68" s="38">
        <f>+C68-B68</f>
        <v>-293</v>
      </c>
    </row>
    <row r="69" spans="1:4" ht="10.5">
      <c r="A69" s="1" t="s">
        <v>58</v>
      </c>
      <c r="B69" s="54"/>
      <c r="C69" s="54"/>
      <c r="D69" s="54"/>
    </row>
    <row r="70" spans="1:4" ht="9.75" customHeight="1">
      <c r="A70" s="55"/>
      <c r="B70" s="54"/>
      <c r="C70" s="54"/>
      <c r="D70" s="54"/>
    </row>
    <row r="71" ht="14.25">
      <c r="A71" s="6" t="s">
        <v>57</v>
      </c>
    </row>
    <row r="72" ht="10.5" customHeight="1">
      <c r="A72" s="6"/>
    </row>
    <row r="73" spans="1:11" ht="21.75" thickBot="1">
      <c r="A73" s="46" t="s">
        <v>33</v>
      </c>
      <c r="B73" s="47" t="s">
        <v>65</v>
      </c>
      <c r="C73" s="48" t="s">
        <v>66</v>
      </c>
      <c r="D73" s="48" t="s">
        <v>50</v>
      </c>
      <c r="E73" s="56" t="s">
        <v>31</v>
      </c>
      <c r="F73" s="49" t="s">
        <v>32</v>
      </c>
      <c r="G73" s="132" t="s">
        <v>40</v>
      </c>
      <c r="H73" s="133"/>
      <c r="I73" s="47" t="s">
        <v>65</v>
      </c>
      <c r="J73" s="48" t="s">
        <v>66</v>
      </c>
      <c r="K73" s="49" t="s">
        <v>50</v>
      </c>
    </row>
    <row r="74" spans="1:11" ht="13.5" customHeight="1" thickTop="1">
      <c r="A74" s="50" t="s">
        <v>25</v>
      </c>
      <c r="B74" s="57" t="s">
        <v>86</v>
      </c>
      <c r="C74" s="58" t="s">
        <v>86</v>
      </c>
      <c r="D74" s="58" t="s">
        <v>86</v>
      </c>
      <c r="E74" s="59">
        <v>11.25</v>
      </c>
      <c r="F74" s="60">
        <v>20</v>
      </c>
      <c r="G74" s="140" t="s">
        <v>83</v>
      </c>
      <c r="H74" s="141"/>
      <c r="I74" s="85" t="s">
        <v>86</v>
      </c>
      <c r="J74" s="61" t="s">
        <v>86</v>
      </c>
      <c r="K74" s="86" t="s">
        <v>86</v>
      </c>
    </row>
    <row r="75" spans="1:11" ht="13.5" customHeight="1">
      <c r="A75" s="51" t="s">
        <v>26</v>
      </c>
      <c r="B75" s="83" t="s">
        <v>86</v>
      </c>
      <c r="C75" s="62" t="s">
        <v>86</v>
      </c>
      <c r="D75" s="62" t="s">
        <v>86</v>
      </c>
      <c r="E75" s="63">
        <v>16.25</v>
      </c>
      <c r="F75" s="64">
        <v>40</v>
      </c>
      <c r="G75" s="138" t="s">
        <v>84</v>
      </c>
      <c r="H75" s="139"/>
      <c r="I75" s="83" t="s">
        <v>86</v>
      </c>
      <c r="J75" s="65" t="s">
        <v>86</v>
      </c>
      <c r="K75" s="87" t="s">
        <v>86</v>
      </c>
    </row>
    <row r="76" spans="1:11" ht="13.5" customHeight="1">
      <c r="A76" s="51" t="s">
        <v>27</v>
      </c>
      <c r="B76" s="66">
        <v>5</v>
      </c>
      <c r="C76" s="65">
        <v>4.7</v>
      </c>
      <c r="D76" s="65">
        <f>+C76-B76</f>
        <v>-0.2999999999999998</v>
      </c>
      <c r="E76" s="67">
        <v>25</v>
      </c>
      <c r="F76" s="68">
        <v>35</v>
      </c>
      <c r="G76" s="138" t="s">
        <v>85</v>
      </c>
      <c r="H76" s="139"/>
      <c r="I76" s="83" t="s">
        <v>86</v>
      </c>
      <c r="J76" s="65" t="s">
        <v>86</v>
      </c>
      <c r="K76" s="87" t="s">
        <v>86</v>
      </c>
    </row>
    <row r="77" spans="1:11" ht="13.5" customHeight="1">
      <c r="A77" s="51" t="s">
        <v>28</v>
      </c>
      <c r="B77" s="84">
        <v>41.8</v>
      </c>
      <c r="C77" s="65">
        <v>36.6</v>
      </c>
      <c r="D77" s="65">
        <f>+C77-B77</f>
        <v>-5.199999999999996</v>
      </c>
      <c r="E77" s="67">
        <v>400</v>
      </c>
      <c r="F77" s="69"/>
      <c r="G77" s="136"/>
      <c r="H77" s="137"/>
      <c r="I77" s="92"/>
      <c r="J77" s="93"/>
      <c r="K77" s="94"/>
    </row>
    <row r="78" spans="1:11" ht="13.5" customHeight="1">
      <c r="A78" s="51" t="s">
        <v>29</v>
      </c>
      <c r="B78" s="77">
        <v>1.06</v>
      </c>
      <c r="C78" s="62">
        <v>1.06</v>
      </c>
      <c r="D78" s="62" t="s">
        <v>86</v>
      </c>
      <c r="E78" s="70"/>
      <c r="F78" s="71"/>
      <c r="G78" s="136"/>
      <c r="H78" s="137"/>
      <c r="I78" s="92"/>
      <c r="J78" s="93"/>
      <c r="K78" s="94"/>
    </row>
    <row r="79" spans="1:11" ht="13.5" customHeight="1">
      <c r="A79" s="72" t="s">
        <v>30</v>
      </c>
      <c r="B79" s="73">
        <v>94.7</v>
      </c>
      <c r="C79" s="74">
        <v>96.9</v>
      </c>
      <c r="D79" s="74">
        <f>+C79-B79</f>
        <v>2.200000000000003</v>
      </c>
      <c r="E79" s="75"/>
      <c r="F79" s="76"/>
      <c r="G79" s="134"/>
      <c r="H79" s="135"/>
      <c r="I79" s="95"/>
      <c r="J79" s="96"/>
      <c r="K79" s="97"/>
    </row>
    <row r="80" ht="10.5">
      <c r="A80" s="1" t="s">
        <v>67</v>
      </c>
    </row>
    <row r="81" ht="10.5">
      <c r="A81" s="1" t="s">
        <v>68</v>
      </c>
    </row>
    <row r="82" ht="10.5">
      <c r="A82" s="1" t="s">
        <v>69</v>
      </c>
    </row>
    <row r="83" ht="10.5" customHeight="1"/>
  </sheetData>
  <sheetProtection/>
  <mergeCells count="43">
    <mergeCell ref="H17:H18"/>
    <mergeCell ref="G8:G9"/>
    <mergeCell ref="F8:F9"/>
    <mergeCell ref="G73:H73"/>
    <mergeCell ref="G79:H79"/>
    <mergeCell ref="G78:H78"/>
    <mergeCell ref="G77:H77"/>
    <mergeCell ref="G76:H76"/>
    <mergeCell ref="G75:H75"/>
    <mergeCell ref="G74:H74"/>
    <mergeCell ref="C8:C9"/>
    <mergeCell ref="D17:D18"/>
    <mergeCell ref="E17:E18"/>
    <mergeCell ref="E8:E9"/>
    <mergeCell ref="A8:A9"/>
    <mergeCell ref="H8:H9"/>
    <mergeCell ref="A17:A18"/>
    <mergeCell ref="B17:B18"/>
    <mergeCell ref="C17:C18"/>
    <mergeCell ref="B8:B9"/>
    <mergeCell ref="I17:I18"/>
    <mergeCell ref="D8:D9"/>
    <mergeCell ref="F17:F18"/>
    <mergeCell ref="H36:H37"/>
    <mergeCell ref="I36:I37"/>
    <mergeCell ref="G36:G37"/>
    <mergeCell ref="F36:F37"/>
    <mergeCell ref="D36:D37"/>
    <mergeCell ref="E36:E37"/>
    <mergeCell ref="G17:G18"/>
    <mergeCell ref="D44:D45"/>
    <mergeCell ref="E44:E45"/>
    <mergeCell ref="H44:H45"/>
    <mergeCell ref="J44:J45"/>
    <mergeCell ref="F44:F45"/>
    <mergeCell ref="G44:G45"/>
    <mergeCell ref="I44:I45"/>
    <mergeCell ref="A36:A37"/>
    <mergeCell ref="B36:B37"/>
    <mergeCell ref="C36:C37"/>
    <mergeCell ref="A44:A45"/>
    <mergeCell ref="B44:B45"/>
    <mergeCell ref="C44:C45"/>
  </mergeCells>
  <printOptions/>
  <pageMargins left="0.7874015748031497" right="0.1968503937007874" top="0.7086614173228347" bottom="0.31496062992125984" header="0.4330708661417323" footer="0.1968503937007874"/>
  <pageSetup horizontalDpi="300" verticalDpi="300" orientation="portrait" paperSize="9" scale="75" r:id="rId1"/>
  <colBreaks count="1" manualBreakCount="1">
    <brk id="11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008886</cp:lastModifiedBy>
  <cp:lastPrinted>2011-03-02T03:01:02Z</cp:lastPrinted>
  <dcterms:created xsi:type="dcterms:W3CDTF">1997-01-08T22:48:59Z</dcterms:created>
  <dcterms:modified xsi:type="dcterms:W3CDTF">2011-03-29T02:54:22Z</dcterms:modified>
  <cp:category/>
  <cp:version/>
  <cp:contentType/>
  <cp:contentStatus/>
</cp:coreProperties>
</file>