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610" yWindow="120" windowWidth="15270" windowHeight="11955" activeTab="2"/>
  </bookViews>
  <sheets>
    <sheet name="類型（グループ）別団体一覧" sheetId="1" r:id="rId1"/>
    <sheet name="（都道府県）グループ一覧" sheetId="2" r:id="rId2"/>
    <sheet name="（市町村）類型一覧" sheetId="3" r:id="rId3"/>
  </sheets>
  <definedNames/>
  <calcPr fullCalcOnLoad="1"/>
</workbook>
</file>

<file path=xl/sharedStrings.xml><?xml version="1.0" encoding="utf-8"?>
<sst xmlns="http://schemas.openxmlformats.org/spreadsheetml/2006/main" count="2004" uniqueCount="1977">
  <si>
    <t>選定団体数10団体（該当団体数14団体）</t>
  </si>
  <si>
    <t>選定団体数23団体（該当団体数23団体）</t>
  </si>
  <si>
    <t>選定団体数32団体（該当団体数37団体）</t>
  </si>
  <si>
    <t>選定団体数37団体（該当団体数39団体）</t>
  </si>
  <si>
    <t>　　　　②　人口及び産業構造は平成１２年国勢調査によった。なお、産業構造の比率は、分母を就業人口</t>
  </si>
  <si>
    <t>　　　　③　市町村数は平成１8年３月３１日によった。</t>
  </si>
  <si>
    <r>
      <t>（注）　①　</t>
    </r>
    <r>
      <rPr>
        <sz val="10"/>
        <rFont val="ＭＳ Ｐ明朝"/>
        <family val="1"/>
      </rPr>
      <t>都市及び町村とも（　　）外は選定団体数、（　　）内は該当団体数を示す。</t>
    </r>
  </si>
  <si>
    <t>Ⅰ</t>
  </si>
  <si>
    <t>50,000～100,000</t>
  </si>
  <si>
    <t>Ⅱ</t>
  </si>
  <si>
    <t>100,000～150,000</t>
  </si>
  <si>
    <t>Ⅲ</t>
  </si>
  <si>
    <t>Ⅳ</t>
  </si>
  <si>
    <t>5,000～10,000</t>
  </si>
  <si>
    <t>10,000～15,000</t>
  </si>
  <si>
    <t>15,000～20,000</t>
  </si>
  <si>
    <t>Ⅴ</t>
  </si>
  <si>
    <t>団体区分</t>
  </si>
  <si>
    <t>類型</t>
  </si>
  <si>
    <t>所属団体</t>
  </si>
  <si>
    <t>大都市</t>
  </si>
  <si>
    <t>Ⅰ－０</t>
  </si>
  <si>
    <t>（北海道札幌市）</t>
  </si>
  <si>
    <t>（宮城県仙台市）</t>
  </si>
  <si>
    <t>埼玉県さいたま市</t>
  </si>
  <si>
    <t>千葉県千葉市</t>
  </si>
  <si>
    <t>神奈川県横浜市</t>
  </si>
  <si>
    <t>神奈川県川崎市</t>
  </si>
  <si>
    <t>静岡県静岡市</t>
  </si>
  <si>
    <t>愛知県名古屋市</t>
  </si>
  <si>
    <t>京都府京都市</t>
  </si>
  <si>
    <t>大阪府大阪市</t>
  </si>
  <si>
    <t>（兵庫県神戸市）</t>
  </si>
  <si>
    <t>広島県広島市</t>
  </si>
  <si>
    <t>福岡県北九州市</t>
  </si>
  <si>
    <t>（福岡県福岡市）</t>
  </si>
  <si>
    <t>特別区</t>
  </si>
  <si>
    <t>東京都中央区</t>
  </si>
  <si>
    <t>東京都港区</t>
  </si>
  <si>
    <t>東京都新宿区</t>
  </si>
  <si>
    <t>東京都文京区</t>
  </si>
  <si>
    <t>東京都台東区</t>
  </si>
  <si>
    <t>東京都墨田区</t>
  </si>
  <si>
    <t>東京都江東区</t>
  </si>
  <si>
    <t>東京都品川区</t>
  </si>
  <si>
    <t>東京都目黒区</t>
  </si>
  <si>
    <t>東京都大田区</t>
  </si>
  <si>
    <t>東京都世田谷区</t>
  </si>
  <si>
    <t>東京都渋谷区</t>
  </si>
  <si>
    <t>東京都中野区</t>
  </si>
  <si>
    <t>東京都杉並区</t>
  </si>
  <si>
    <t>東京都豊島区</t>
  </si>
  <si>
    <t>東京都北区</t>
  </si>
  <si>
    <t>東京都荒川区</t>
  </si>
  <si>
    <t>東京都板橋区</t>
  </si>
  <si>
    <t>東京都練馬区</t>
  </si>
  <si>
    <t>東京都足立区</t>
  </si>
  <si>
    <t>東京都葛飾区</t>
  </si>
  <si>
    <t>東京都江戸川区</t>
  </si>
  <si>
    <t>中核市</t>
  </si>
  <si>
    <t>北海道函館市</t>
  </si>
  <si>
    <t>北海道旭川市</t>
  </si>
  <si>
    <t>秋田県秋田市</t>
  </si>
  <si>
    <t>福島県郡山市</t>
  </si>
  <si>
    <t>福島県いわき市</t>
  </si>
  <si>
    <t>栃木県宇都宮市</t>
  </si>
  <si>
    <t>埼玉県川越市</t>
  </si>
  <si>
    <t>千葉県船橋市</t>
  </si>
  <si>
    <t>神奈川県横須賀市</t>
  </si>
  <si>
    <t>神奈川県相模原市</t>
  </si>
  <si>
    <t>新潟県新潟市</t>
  </si>
  <si>
    <t>富山県富山市</t>
  </si>
  <si>
    <t>（石川県金沢市）</t>
  </si>
  <si>
    <t>（長野県長野市）</t>
  </si>
  <si>
    <t>岐阜県岐阜市</t>
  </si>
  <si>
    <t>静岡県浜松市</t>
  </si>
  <si>
    <t>愛知県豊橋市</t>
  </si>
  <si>
    <t>愛知県岡崎市</t>
  </si>
  <si>
    <t>愛知県豊田市</t>
  </si>
  <si>
    <t>大阪府堺市</t>
  </si>
  <si>
    <t>大阪府高槻市</t>
  </si>
  <si>
    <t>大阪府東大阪市</t>
  </si>
  <si>
    <t>兵庫県姫路市</t>
  </si>
  <si>
    <t>奈良県奈良市</t>
  </si>
  <si>
    <t>和歌山県和歌山市</t>
  </si>
  <si>
    <t>（岡山県岡山市）</t>
  </si>
  <si>
    <t>岡山県倉敷市</t>
  </si>
  <si>
    <t>広島県福山市</t>
  </si>
  <si>
    <t>山口県下関市</t>
  </si>
  <si>
    <t>（香川県高松市）</t>
  </si>
  <si>
    <t>愛媛県松山市</t>
  </si>
  <si>
    <t>（高知県高知市）</t>
  </si>
  <si>
    <t>長崎県長崎市</t>
  </si>
  <si>
    <t>熊本県熊本市</t>
  </si>
  <si>
    <t>大分県大分市</t>
  </si>
  <si>
    <t>宮崎県宮崎市</t>
  </si>
  <si>
    <t>鹿児島県鹿児島市</t>
  </si>
  <si>
    <t>特例市</t>
  </si>
  <si>
    <t>青森県八戸市</t>
  </si>
  <si>
    <t>（岩手県盛岡市）</t>
  </si>
  <si>
    <t>山形県山形市</t>
  </si>
  <si>
    <t>茨城県水戸市</t>
  </si>
  <si>
    <t>群馬県前橋市</t>
  </si>
  <si>
    <t>群馬県高崎市</t>
  </si>
  <si>
    <t>埼玉県川口市</t>
  </si>
  <si>
    <t>埼玉県所沢市</t>
  </si>
  <si>
    <t>埼玉県草加市</t>
  </si>
  <si>
    <t>埼玉県越谷市</t>
  </si>
  <si>
    <t>神奈川県平塚市</t>
  </si>
  <si>
    <t>神奈川県小田原市</t>
  </si>
  <si>
    <t>神奈川県茅ヶ崎市</t>
  </si>
  <si>
    <t>神奈川県厚木市</t>
  </si>
  <si>
    <t>神奈川県大和市</t>
  </si>
  <si>
    <t>福井県福井市</t>
  </si>
  <si>
    <t>山梨県甲府市</t>
  </si>
  <si>
    <t>長野県松本市</t>
  </si>
  <si>
    <t>静岡県沼津市</t>
  </si>
  <si>
    <t>静岡県富士市</t>
  </si>
  <si>
    <t>愛知県一宮市</t>
  </si>
  <si>
    <t>愛知県春日井市</t>
  </si>
  <si>
    <t>三重県四日市市</t>
  </si>
  <si>
    <t>滋賀県大津市</t>
  </si>
  <si>
    <t>（大阪府岸和田市）</t>
  </si>
  <si>
    <t>大阪府豊中市</t>
  </si>
  <si>
    <t>大阪府吹田市</t>
  </si>
  <si>
    <t>大阪府枚方市</t>
  </si>
  <si>
    <t>大阪府茨木市</t>
  </si>
  <si>
    <t>大阪府八尾市</t>
  </si>
  <si>
    <t>大阪府寝屋川市</t>
  </si>
  <si>
    <t>兵庫県尼崎市</t>
  </si>
  <si>
    <t>兵庫県明石市</t>
  </si>
  <si>
    <t>兵庫県加古川市</t>
  </si>
  <si>
    <t>兵庫県宝塚市</t>
  </si>
  <si>
    <t>鳥取県鳥取市</t>
  </si>
  <si>
    <t>広島県呉市</t>
  </si>
  <si>
    <t>福岡県久留米市</t>
  </si>
  <si>
    <t>長崎県佐世保市</t>
  </si>
  <si>
    <t>都市</t>
  </si>
  <si>
    <t>北海道根室市</t>
  </si>
  <si>
    <t>（青森県黒石市）</t>
  </si>
  <si>
    <t>（青森県つがる市）</t>
  </si>
  <si>
    <t>（青森県平川市）</t>
  </si>
  <si>
    <t>岩手県大船渡市</t>
  </si>
  <si>
    <t>岩手県久慈市</t>
  </si>
  <si>
    <t>岩手県遠野市</t>
  </si>
  <si>
    <t>岩手県陸前高田市</t>
  </si>
  <si>
    <t>岩手県二戸市</t>
  </si>
  <si>
    <t>（岩手県八幡平市）</t>
  </si>
  <si>
    <t>宮城県白石市</t>
  </si>
  <si>
    <t>宮城県角田市</t>
  </si>
  <si>
    <t>秋田県鹿角市</t>
  </si>
  <si>
    <t>（秋田県潟上市）</t>
  </si>
  <si>
    <t>（秋田県北秋田市）</t>
  </si>
  <si>
    <t>（秋田県にかほ市）</t>
  </si>
  <si>
    <t>（秋田県仙北市）</t>
  </si>
  <si>
    <t>（山形県寒河江市）</t>
  </si>
  <si>
    <t>（山形県村山市）</t>
  </si>
  <si>
    <t>山形県長井市</t>
  </si>
  <si>
    <t>山形県東根市</t>
  </si>
  <si>
    <t>山形県尾花沢市</t>
  </si>
  <si>
    <t>（山形県南陽市）</t>
  </si>
  <si>
    <t>福島県相馬市</t>
  </si>
  <si>
    <t>（福島県田村市）</t>
  </si>
  <si>
    <t>茨城県下妻市</t>
  </si>
  <si>
    <t>茨城県高萩市</t>
  </si>
  <si>
    <t>（茨城県常陸大宮市）</t>
  </si>
  <si>
    <t>（茨城県かすみがうら市）</t>
  </si>
  <si>
    <t>（茨城県行方市）</t>
  </si>
  <si>
    <t>（茨城県つくばみらい市）</t>
  </si>
  <si>
    <t>栃木県矢板市</t>
  </si>
  <si>
    <t>（栃木県さくら市）</t>
  </si>
  <si>
    <t>（栃木県那須烏山市）</t>
  </si>
  <si>
    <t>（千葉県南房総市）</t>
  </si>
  <si>
    <t>（千葉県匝瑳市）</t>
  </si>
  <si>
    <t>（新潟県小千谷市）</t>
  </si>
  <si>
    <t>新潟県加茂市</t>
  </si>
  <si>
    <t>新潟県妙高市</t>
  </si>
  <si>
    <t>（新潟県阿賀野市）</t>
  </si>
  <si>
    <t>（新潟県魚沼市）</t>
  </si>
  <si>
    <t>（新潟県胎内市）</t>
  </si>
  <si>
    <t>富山県黒部市</t>
  </si>
  <si>
    <t>富山県砺波市</t>
  </si>
  <si>
    <t>富山県小矢部市</t>
  </si>
  <si>
    <t>（石川県輪島市）</t>
  </si>
  <si>
    <t>石川県珠洲市</t>
  </si>
  <si>
    <t>福井県大野市</t>
  </si>
  <si>
    <t>福井県勝山市</t>
  </si>
  <si>
    <t>山梨県山梨市</t>
  </si>
  <si>
    <t>山梨県韮崎市</t>
  </si>
  <si>
    <t>（山梨県北杜市）</t>
  </si>
  <si>
    <t>（山梨県甲州市）</t>
  </si>
  <si>
    <t>（山梨県中央市）</t>
  </si>
  <si>
    <t>長野県小諸市</t>
  </si>
  <si>
    <t>長野県駒ケ根市</t>
  </si>
  <si>
    <t>長野県中野市</t>
  </si>
  <si>
    <t>（長野県大町市）</t>
  </si>
  <si>
    <t>長野県飯山市</t>
  </si>
  <si>
    <t>（長野県東御市）</t>
  </si>
  <si>
    <t>（岐阜県飛騨市）</t>
  </si>
  <si>
    <t>（岐阜県本巣市）</t>
  </si>
  <si>
    <t>（岐阜県郡上市）</t>
  </si>
  <si>
    <t>（岐阜県海津市）</t>
  </si>
  <si>
    <t>静岡県湖西市</t>
  </si>
  <si>
    <t>（静岡県御前崎市）</t>
  </si>
  <si>
    <t>（静岡県菊川市）</t>
  </si>
  <si>
    <t>（滋賀県野洲市）</t>
  </si>
  <si>
    <t>（滋賀県米原市）</t>
  </si>
  <si>
    <t>京都府綾部市</t>
  </si>
  <si>
    <t>（兵庫県篠山市）</t>
  </si>
  <si>
    <t>（兵庫県宍粟市）</t>
  </si>
  <si>
    <t>和歌山県有田市</t>
  </si>
  <si>
    <t>（島根県大田市）</t>
  </si>
  <si>
    <t>（島根県安来市）</t>
  </si>
  <si>
    <t>（島根県雲南市）</t>
  </si>
  <si>
    <t>岡山県井原市</t>
  </si>
  <si>
    <t>（岡山県高梁市）</t>
  </si>
  <si>
    <t>（岡山県新見市）</t>
  </si>
  <si>
    <t>（岡山県瀬戸内市）</t>
  </si>
  <si>
    <t>（岡山県美作市）</t>
  </si>
  <si>
    <t>（岡山県浅口市）</t>
  </si>
  <si>
    <t>（広島県庄原市）</t>
  </si>
  <si>
    <t>（広島県安芸高田市）</t>
  </si>
  <si>
    <t>山口県美祢市</t>
  </si>
  <si>
    <t>（徳島県阿波市）</t>
  </si>
  <si>
    <t>（徳島県美馬市）</t>
  </si>
  <si>
    <t>（香川県東かがわ市）</t>
  </si>
  <si>
    <t>愛媛県八幡浜市</t>
  </si>
  <si>
    <t>愛媛県伊予市</t>
  </si>
  <si>
    <t>（愛媛県西予市）</t>
  </si>
  <si>
    <t>高知県土佐市</t>
  </si>
  <si>
    <t>福岡県大川市</t>
  </si>
  <si>
    <t>（福岡県うきは市）</t>
  </si>
  <si>
    <t>佐賀県鹿島市</t>
  </si>
  <si>
    <t>長崎県平戸市</t>
  </si>
  <si>
    <t>長崎県松浦市</t>
  </si>
  <si>
    <t>（長崎県壱岐市）</t>
  </si>
  <si>
    <t>（長崎県西海市）</t>
  </si>
  <si>
    <t>大分県津久見市</t>
  </si>
  <si>
    <t>大分県竹田市</t>
  </si>
  <si>
    <t>大分県豊後高田市</t>
  </si>
  <si>
    <t>大分県杵築市</t>
  </si>
  <si>
    <t>（大分県豊後大野市）</t>
  </si>
  <si>
    <t>（大分県国東市）</t>
  </si>
  <si>
    <t>宮崎県串間市</t>
  </si>
  <si>
    <t>宮崎県西都市</t>
  </si>
  <si>
    <t>宮崎県えびの市</t>
  </si>
  <si>
    <t>鹿児島県阿久根市</t>
  </si>
  <si>
    <t>鹿児島県大口市</t>
  </si>
  <si>
    <t>鹿児島県垂水市</t>
  </si>
  <si>
    <t>（鹿児島県曽於市）</t>
  </si>
  <si>
    <t>（鹿児島県志布志市）</t>
  </si>
  <si>
    <t>Ⅰ－１</t>
  </si>
  <si>
    <t>（北海道夕張市）</t>
  </si>
  <si>
    <t>（北海道網走市）</t>
  </si>
  <si>
    <t>北海道稚内市</t>
  </si>
  <si>
    <t>北海道美唄市</t>
  </si>
  <si>
    <t>北海道芦別市</t>
  </si>
  <si>
    <t>（北海道赤平市）</t>
  </si>
  <si>
    <t>（北海道紋別市）</t>
  </si>
  <si>
    <t>北海道士別市</t>
  </si>
  <si>
    <t>北海道名寄市</t>
  </si>
  <si>
    <t>（北海道三笠市）</t>
  </si>
  <si>
    <t>北海道滝川市</t>
  </si>
  <si>
    <t>（北海道砂川市）</t>
  </si>
  <si>
    <t>北海道深川市</t>
  </si>
  <si>
    <t>北海道富良野市</t>
  </si>
  <si>
    <t>北海道伊達市</t>
  </si>
  <si>
    <t>（北海道北斗市）</t>
  </si>
  <si>
    <t>（青森県三沢市）</t>
  </si>
  <si>
    <t>岩手県釜石市</t>
  </si>
  <si>
    <t>（宮城県東松島市）</t>
  </si>
  <si>
    <t>秋田県男鹿市</t>
  </si>
  <si>
    <t>（山形県新庄市）</t>
  </si>
  <si>
    <t>（山形県上山市）</t>
  </si>
  <si>
    <t>（茨城県潮来市）</t>
  </si>
  <si>
    <t>千葉県勝浦市</t>
  </si>
  <si>
    <t>千葉県鴨川市</t>
  </si>
  <si>
    <t>（千葉県いすみ市）</t>
  </si>
  <si>
    <t>（新潟県村上市）</t>
  </si>
  <si>
    <t>石川県羽咋市</t>
  </si>
  <si>
    <t>福井県小浜市</t>
  </si>
  <si>
    <t>（福井県あわら市）</t>
  </si>
  <si>
    <t>静岡県下田市</t>
  </si>
  <si>
    <t>（静岡県伊豆市）</t>
  </si>
  <si>
    <t>三重県尾鷲市</t>
  </si>
  <si>
    <t>三重県鳥羽市</t>
  </si>
  <si>
    <t>三重県熊野市</t>
  </si>
  <si>
    <t>（京都府宮津市）</t>
  </si>
  <si>
    <t>（京都府南丹市）</t>
  </si>
  <si>
    <t>（兵庫県養父市）</t>
  </si>
  <si>
    <t>（兵庫県朝来市）</t>
  </si>
  <si>
    <t>（兵庫県加東市）</t>
  </si>
  <si>
    <t>（奈良県五條市）</t>
  </si>
  <si>
    <t>（奈良県御所市）</t>
  </si>
  <si>
    <t>（奈良県宇陀市）</t>
  </si>
  <si>
    <t>（和歌山県御坊市）</t>
  </si>
  <si>
    <t>鳥取県境港市</t>
  </si>
  <si>
    <t>（島根県江津市）</t>
  </si>
  <si>
    <t>（岡山県赤磐市）</t>
  </si>
  <si>
    <t>広島県竹原市</t>
  </si>
  <si>
    <t>（広島県江田島市）</t>
  </si>
  <si>
    <t>山口県長門市</t>
  </si>
  <si>
    <t>山口県柳井市</t>
  </si>
  <si>
    <t>（徳島県小松島市）</t>
  </si>
  <si>
    <t>（徳島県吉野川市）</t>
  </si>
  <si>
    <t>（徳島県三好市）</t>
  </si>
  <si>
    <t>香川県善通寺市</t>
  </si>
  <si>
    <t>（愛媛県東温市）</t>
  </si>
  <si>
    <t>高知県室戸市</t>
  </si>
  <si>
    <t>（高知県安芸市）</t>
  </si>
  <si>
    <t>（高知県南国市）</t>
  </si>
  <si>
    <t>（高知県須崎市）</t>
  </si>
  <si>
    <t>高知県宿毛市</t>
  </si>
  <si>
    <t>高知県土佐清水市</t>
  </si>
  <si>
    <t>（高知県四万十市）</t>
  </si>
  <si>
    <t>（高知県香南市）</t>
  </si>
  <si>
    <t>（高知県香美市）</t>
  </si>
  <si>
    <t>福岡県八女市</t>
  </si>
  <si>
    <t>（福岡県筑後市）</t>
  </si>
  <si>
    <t>福岡県豊前市</t>
  </si>
  <si>
    <t>（福岡県宮若市）</t>
  </si>
  <si>
    <t>（福岡県嘉麻市）</t>
  </si>
  <si>
    <t>佐賀県多久市</t>
  </si>
  <si>
    <t>（佐賀県小城市）</t>
  </si>
  <si>
    <t>（佐賀県嬉野市）</t>
  </si>
  <si>
    <t>（佐賀県神埼市）</t>
  </si>
  <si>
    <t>（長崎県対馬市）</t>
  </si>
  <si>
    <t>（長崎県五島市）</t>
  </si>
  <si>
    <t>熊本県人吉市</t>
  </si>
  <si>
    <t>熊本県水俣市</t>
  </si>
  <si>
    <t>（熊本県宇土市）</t>
  </si>
  <si>
    <t>（熊本県上天草市）</t>
  </si>
  <si>
    <t>（熊本県阿蘇市）</t>
  </si>
  <si>
    <t>（熊本県合志市）</t>
  </si>
  <si>
    <t>大分県臼杵市</t>
  </si>
  <si>
    <t>（大分県由布市）</t>
  </si>
  <si>
    <t>宮崎県日南市</t>
  </si>
  <si>
    <t>宮崎県小林市</t>
  </si>
  <si>
    <t>鹿児島県枕崎市</t>
  </si>
  <si>
    <t>鹿児島県指宿市</t>
  </si>
  <si>
    <t>（鹿児島県西之表市）</t>
  </si>
  <si>
    <t>（鹿児島県いちき串木野市）</t>
  </si>
  <si>
    <t>（鹿児島県南さつま市）</t>
  </si>
  <si>
    <t>（沖縄県石垣市）</t>
  </si>
  <si>
    <t>（沖縄県南城市）</t>
  </si>
  <si>
    <t>Ⅰ－２</t>
  </si>
  <si>
    <t>宮城県岩沼市</t>
  </si>
  <si>
    <t>神奈川県南足柄市</t>
  </si>
  <si>
    <t>新潟県見附市</t>
  </si>
  <si>
    <t>富山県魚津市</t>
  </si>
  <si>
    <t>富山県滑川市</t>
  </si>
  <si>
    <t>（石川県かほく市）</t>
  </si>
  <si>
    <t>（石川県能美市）</t>
  </si>
  <si>
    <t>（山梨県都留市）</t>
  </si>
  <si>
    <t>山梨県大月市</t>
  </si>
  <si>
    <t>（山梨県上野原市）</t>
  </si>
  <si>
    <t>岐阜県美濃市</t>
  </si>
  <si>
    <t>岐阜県瑞浪市</t>
  </si>
  <si>
    <t>（岐阜県山県市）</t>
  </si>
  <si>
    <t>（岐阜県瑞穂市）</t>
  </si>
  <si>
    <t>（岐阜県下呂市）</t>
  </si>
  <si>
    <t>愛知県高浜市</t>
  </si>
  <si>
    <t>愛知県岩倉市</t>
  </si>
  <si>
    <t>三重県亀山市</t>
  </si>
  <si>
    <t>（三重県いなべ市）</t>
  </si>
  <si>
    <t>兵庫県相生市</t>
  </si>
  <si>
    <t>兵庫県西脇市</t>
  </si>
  <si>
    <t>兵庫県小野市</t>
  </si>
  <si>
    <t>（奈良県葛城市）</t>
  </si>
  <si>
    <t>岡山県備前市</t>
  </si>
  <si>
    <t>広島県府中市</t>
  </si>
  <si>
    <t>広島県大竹市</t>
  </si>
  <si>
    <t>福岡県中間市</t>
  </si>
  <si>
    <t>Ⅰ－３</t>
  </si>
  <si>
    <t>（北海道留萌市）</t>
  </si>
  <si>
    <t>（北海道歌志内市）</t>
  </si>
  <si>
    <t>静岡県熱海市</t>
  </si>
  <si>
    <t>和歌山県新宮市</t>
  </si>
  <si>
    <t>Ⅱ－０</t>
  </si>
  <si>
    <t>岩手県北上市</t>
  </si>
  <si>
    <t>（宮城県登米市）</t>
  </si>
  <si>
    <t>（宮城県栗原市）</t>
  </si>
  <si>
    <t>秋田県湯沢市</t>
  </si>
  <si>
    <t>（秋田県由利本荘市）</t>
  </si>
  <si>
    <t>（秋田県大仙市）</t>
  </si>
  <si>
    <t>山形県天童市</t>
  </si>
  <si>
    <t>福島県白河市</t>
  </si>
  <si>
    <t>福島県須賀川市</t>
  </si>
  <si>
    <t>福島県喜多方市</t>
  </si>
  <si>
    <t>福島県二本松市</t>
  </si>
  <si>
    <t>（福島県南相馬市）</t>
  </si>
  <si>
    <t>（福島県伊達市）</t>
  </si>
  <si>
    <t>茨城県石岡市</t>
  </si>
  <si>
    <t>茨城県結城市</t>
  </si>
  <si>
    <t>茨城県常総市</t>
  </si>
  <si>
    <t>茨城県常陸太田市</t>
  </si>
  <si>
    <t>（茨城県北茨城市）</t>
  </si>
  <si>
    <t>（茨城県坂東市）</t>
  </si>
  <si>
    <t>（茨城県稲敷市）</t>
  </si>
  <si>
    <t>（茨城県桜川市）</t>
  </si>
  <si>
    <t>茨城県神栖市</t>
  </si>
  <si>
    <t>（茨城県鉾田市）</t>
  </si>
  <si>
    <t>（茨城県小美玉市）</t>
  </si>
  <si>
    <t>栃木県真岡市</t>
  </si>
  <si>
    <t>栃木県大田原市</t>
  </si>
  <si>
    <t>群馬県館林市</t>
  </si>
  <si>
    <t>群馬県藤岡市</t>
  </si>
  <si>
    <t>群馬県富岡市</t>
  </si>
  <si>
    <t>群馬県安中市</t>
  </si>
  <si>
    <t>（群馬県みどり市）</t>
  </si>
  <si>
    <t>埼玉県本庄市</t>
  </si>
  <si>
    <t>埼玉県羽生市</t>
  </si>
  <si>
    <t>千葉県銚子市</t>
  </si>
  <si>
    <t>千葉県旭市</t>
  </si>
  <si>
    <t>（千葉県山武市）</t>
  </si>
  <si>
    <t>新潟県柏崎市</t>
  </si>
  <si>
    <t>新潟県十日町市</t>
  </si>
  <si>
    <t>（新潟県糸魚川市）</t>
  </si>
  <si>
    <t>新潟県五泉市</t>
  </si>
  <si>
    <t>（新潟県佐渡市）</t>
  </si>
  <si>
    <t>（新潟県南魚沼市）</t>
  </si>
  <si>
    <t>富山県氷見市</t>
  </si>
  <si>
    <t>（富山県南砺市）</t>
  </si>
  <si>
    <t>（山梨県南アルプス市）</t>
  </si>
  <si>
    <t>（山梨県笛吹市）</t>
  </si>
  <si>
    <t>長野県須坂市</t>
  </si>
  <si>
    <t>長野県伊那市</t>
  </si>
  <si>
    <t>長野県茅野市</t>
  </si>
  <si>
    <t>長野県塩尻市</t>
  </si>
  <si>
    <t>（長野県千曲市）</t>
  </si>
  <si>
    <t>（長野県安曇野市）</t>
  </si>
  <si>
    <t>岐阜県中津川市</t>
  </si>
  <si>
    <t>岐阜県恵那市</t>
  </si>
  <si>
    <t>静岡県島田市</t>
  </si>
  <si>
    <t>静岡県袋井市</t>
  </si>
  <si>
    <t>（静岡県牧之原市）</t>
  </si>
  <si>
    <t>愛知県碧南市</t>
  </si>
  <si>
    <t>愛知県蒲郡市</t>
  </si>
  <si>
    <t>愛知県常滑市</t>
  </si>
  <si>
    <t>愛知県新城市</t>
  </si>
  <si>
    <t>（愛知県田原市）</t>
  </si>
  <si>
    <t>（愛知県愛西市）</t>
  </si>
  <si>
    <t>滋賀県長浜市</t>
  </si>
  <si>
    <t>滋賀県近江八幡市</t>
  </si>
  <si>
    <t>（滋賀県甲賀市）</t>
  </si>
  <si>
    <t>（滋賀県高島市）</t>
  </si>
  <si>
    <t>（京都府京丹後市）</t>
  </si>
  <si>
    <t>兵庫県加西市</t>
  </si>
  <si>
    <t>（兵庫県丹波市）</t>
  </si>
  <si>
    <t>（兵庫県南あわじ市）</t>
  </si>
  <si>
    <t>（兵庫県淡路市）</t>
  </si>
  <si>
    <t>（和歌山県紀の川市）</t>
  </si>
  <si>
    <t>（岡山県真庭市）</t>
  </si>
  <si>
    <t>徳島県阿南市</t>
  </si>
  <si>
    <t>香川県観音寺市</t>
  </si>
  <si>
    <t>（香川県三豊市）</t>
  </si>
  <si>
    <t>（愛媛県大洲市）</t>
  </si>
  <si>
    <t>（愛媛県四国中央市）</t>
  </si>
  <si>
    <t>（福岡県朝倉市）</t>
  </si>
  <si>
    <t>佐賀県伊万里市</t>
  </si>
  <si>
    <t>（長崎県雲仙市）</t>
  </si>
  <si>
    <t>（長崎県南島原市）</t>
  </si>
  <si>
    <t>熊本県玉名市</t>
  </si>
  <si>
    <t>熊本県山鹿市</t>
  </si>
  <si>
    <t>熊本県菊池市</t>
  </si>
  <si>
    <t>（熊本県宇城市）</t>
  </si>
  <si>
    <t>大分県宇佐市</t>
  </si>
  <si>
    <t>鹿児島県出水市</t>
  </si>
  <si>
    <t>Ⅱ－１</t>
  </si>
  <si>
    <t>北海道岩見沢市</t>
  </si>
  <si>
    <t>北海道恵庭市</t>
  </si>
  <si>
    <t>北海道石狩市</t>
  </si>
  <si>
    <t>（青森県五所川原市）</t>
  </si>
  <si>
    <t>青森県十和田市</t>
  </si>
  <si>
    <t>青森県むつ市</t>
  </si>
  <si>
    <t>岩手県宮古市</t>
  </si>
  <si>
    <t>宮城県気仙沼市</t>
  </si>
  <si>
    <t>宮城県名取市</t>
  </si>
  <si>
    <t>秋田県能代市</t>
  </si>
  <si>
    <t>秋田県大館市</t>
  </si>
  <si>
    <t>茨城県龍ケ崎市</t>
  </si>
  <si>
    <t>茨城県笠間市</t>
  </si>
  <si>
    <t>茨城県鹿嶋市</t>
  </si>
  <si>
    <t>（茨城県那珂市）</t>
  </si>
  <si>
    <t>栃木県栃木市</t>
  </si>
  <si>
    <t>栃木県日光市</t>
  </si>
  <si>
    <t>（栃木県下野市）</t>
  </si>
  <si>
    <t>群馬県沼田市</t>
  </si>
  <si>
    <t>群馬県渋川市</t>
  </si>
  <si>
    <t>埼玉県行田市</t>
  </si>
  <si>
    <t>埼玉県加須市</t>
  </si>
  <si>
    <t>千葉県館山市</t>
  </si>
  <si>
    <t>千葉県東金市</t>
  </si>
  <si>
    <t>千葉県君津市</t>
  </si>
  <si>
    <t>千葉県富津市</t>
  </si>
  <si>
    <t>千葉県袖ケ浦市</t>
  </si>
  <si>
    <t>千葉県八街市</t>
  </si>
  <si>
    <t>（千葉県印西市）</t>
  </si>
  <si>
    <t>千葉県白井市</t>
  </si>
  <si>
    <t>千葉県富里市</t>
  </si>
  <si>
    <t>（千葉県香取市）</t>
  </si>
  <si>
    <t>神奈川県三浦市</t>
  </si>
  <si>
    <t>石川県七尾市</t>
  </si>
  <si>
    <t>（福井県坂井市）</t>
  </si>
  <si>
    <t>岐阜県高山市</t>
  </si>
  <si>
    <t>（静岡県伊豆の国市）</t>
  </si>
  <si>
    <t>（三重県志摩市）</t>
  </si>
  <si>
    <t>京都府福知山市</t>
  </si>
  <si>
    <t>京都府舞鶴市</t>
  </si>
  <si>
    <t>（京都府亀岡市）</t>
  </si>
  <si>
    <t>京都府八幡市</t>
  </si>
  <si>
    <t>（兵庫県洲本市）</t>
  </si>
  <si>
    <t>兵庫県豊岡市</t>
  </si>
  <si>
    <t>奈良県大和郡山市</t>
  </si>
  <si>
    <t>奈良県天理市</t>
  </si>
  <si>
    <t>和歌山県海南市</t>
  </si>
  <si>
    <t>和歌山県橋本市</t>
  </si>
  <si>
    <t>（和歌山県田辺市）</t>
  </si>
  <si>
    <t>鳥取県倉吉市</t>
  </si>
  <si>
    <t>（島根県浜田市）</t>
  </si>
  <si>
    <t>（島根県益田市）</t>
  </si>
  <si>
    <t>岡山県笠岡市</t>
  </si>
  <si>
    <t>岡山県総社市</t>
  </si>
  <si>
    <t>（広島県三次市）</t>
  </si>
  <si>
    <t>山口県萩市</t>
  </si>
  <si>
    <t>徳島県鳴門市</t>
  </si>
  <si>
    <t>香川県坂出市</t>
  </si>
  <si>
    <t>（香川県さぬき市）</t>
  </si>
  <si>
    <t>愛媛県宇和島市</t>
  </si>
  <si>
    <t>福岡県柳川市</t>
  </si>
  <si>
    <t>福岡県小郡市</t>
  </si>
  <si>
    <t>福岡県宗像市</t>
  </si>
  <si>
    <t>福岡県前原市</t>
  </si>
  <si>
    <t>（福岡県福津市）</t>
  </si>
  <si>
    <t>佐賀県武雄市</t>
  </si>
  <si>
    <t>長崎県島原市</t>
  </si>
  <si>
    <t>（長崎県大村市）</t>
  </si>
  <si>
    <t>熊本県荒尾市</t>
  </si>
  <si>
    <t>大分県中津市</t>
  </si>
  <si>
    <t>大分県日田市</t>
  </si>
  <si>
    <t>大分県佐伯市</t>
  </si>
  <si>
    <t>宮崎県日向市</t>
  </si>
  <si>
    <t>（鹿児島県日置市）</t>
  </si>
  <si>
    <t>沖縄県名護市</t>
  </si>
  <si>
    <t>沖縄県糸満市</t>
  </si>
  <si>
    <t>沖縄県豊見城市</t>
  </si>
  <si>
    <t>（沖縄県宮古島市）</t>
  </si>
  <si>
    <t>Ⅱ－２</t>
  </si>
  <si>
    <t>山形県米沢市</t>
  </si>
  <si>
    <t>茨城県守谷市</t>
  </si>
  <si>
    <t>埼玉県秩父市</t>
  </si>
  <si>
    <t>埼玉県飯能市</t>
  </si>
  <si>
    <t>埼玉県東松山市</t>
  </si>
  <si>
    <t>埼玉県鳩ケ谷市</t>
  </si>
  <si>
    <t>埼玉県八潮市</t>
  </si>
  <si>
    <t>埼玉県坂戸市</t>
  </si>
  <si>
    <t>埼玉県幸手市</t>
  </si>
  <si>
    <t>埼玉県日高市</t>
  </si>
  <si>
    <t>埼玉県吉川市</t>
  </si>
  <si>
    <t>千葉県茂原市</t>
  </si>
  <si>
    <t>東京都武蔵村山市</t>
  </si>
  <si>
    <t>東京都羽村市</t>
  </si>
  <si>
    <t>東京都あきる野市</t>
  </si>
  <si>
    <t>神奈川県綾瀬市</t>
  </si>
  <si>
    <t>新潟県燕市</t>
  </si>
  <si>
    <t>（富山県射水市）</t>
  </si>
  <si>
    <t>（石川県加賀市）</t>
  </si>
  <si>
    <t>福井県鯖江市</t>
  </si>
  <si>
    <t>（福井県越前市）</t>
  </si>
  <si>
    <t>（山梨県富士吉田市）</t>
  </si>
  <si>
    <t>（山梨県甲斐市）</t>
  </si>
  <si>
    <t>長野県岡谷市</t>
  </si>
  <si>
    <t>長野県諏訪市</t>
  </si>
  <si>
    <t>岐阜県関市</t>
  </si>
  <si>
    <t>岐阜県羽島市</t>
  </si>
  <si>
    <t>岐阜県美濃加茂市</t>
  </si>
  <si>
    <t>岐阜県土岐市</t>
  </si>
  <si>
    <t>岐阜県可児市</t>
  </si>
  <si>
    <t>静岡県御殿場市</t>
  </si>
  <si>
    <t>静岡県裾野市</t>
  </si>
  <si>
    <t>愛知県津島市</t>
  </si>
  <si>
    <t>愛知県犬山市</t>
  </si>
  <si>
    <t>愛知県江南市</t>
  </si>
  <si>
    <t>愛知県東海市</t>
  </si>
  <si>
    <t>愛知県大府市</t>
  </si>
  <si>
    <t>愛知県知多市</t>
  </si>
  <si>
    <t>愛知県知立市</t>
  </si>
  <si>
    <t>愛知県豊明市</t>
  </si>
  <si>
    <t>（愛知県清須市）</t>
  </si>
  <si>
    <t>（愛知県北名古屋市）</t>
  </si>
  <si>
    <t>三重県名張市</t>
  </si>
  <si>
    <t>滋賀県守山市</t>
  </si>
  <si>
    <t>滋賀県栗東市</t>
  </si>
  <si>
    <t>（滋賀県湖南市）</t>
  </si>
  <si>
    <t>京都府城陽市</t>
  </si>
  <si>
    <t>大阪府貝塚市</t>
  </si>
  <si>
    <t>大阪府柏原市</t>
  </si>
  <si>
    <t>（大阪府摂津市）</t>
  </si>
  <si>
    <t>大阪府泉南市</t>
  </si>
  <si>
    <t>大阪府四條畷市</t>
  </si>
  <si>
    <t>（大阪府交野市）</t>
  </si>
  <si>
    <t>（兵庫県赤穂市）</t>
  </si>
  <si>
    <t>（兵庫県三木市）</t>
  </si>
  <si>
    <t>兵庫県高砂市</t>
  </si>
  <si>
    <t>（兵庫県たつの市）</t>
  </si>
  <si>
    <t>（奈良県大和高田市）</t>
  </si>
  <si>
    <t>（奈良県桜井市）</t>
  </si>
  <si>
    <t>岡山県玉野市</t>
  </si>
  <si>
    <t>山口県下松市</t>
  </si>
  <si>
    <t>山口県光市</t>
  </si>
  <si>
    <t>（山口県山陽小野田市）</t>
  </si>
  <si>
    <t>（福岡県直方市）</t>
  </si>
  <si>
    <t>福岡県行橋市</t>
  </si>
  <si>
    <t>福岡県古賀市</t>
  </si>
  <si>
    <t>Ⅱ－３</t>
  </si>
  <si>
    <t>北海道千歳市</t>
  </si>
  <si>
    <t>（北海道登別市）</t>
  </si>
  <si>
    <t>北海道北広島市</t>
  </si>
  <si>
    <t>宮城県塩竈市</t>
  </si>
  <si>
    <t>宮城県多賀城市</t>
  </si>
  <si>
    <t>茨城県牛久市</t>
  </si>
  <si>
    <t>埼玉県蕨市</t>
  </si>
  <si>
    <t>埼玉県志木市</t>
  </si>
  <si>
    <t>埼玉県和光市</t>
  </si>
  <si>
    <t>埼玉県桶川市</t>
  </si>
  <si>
    <t>埼玉県久喜市</t>
  </si>
  <si>
    <t>埼玉県北本市</t>
  </si>
  <si>
    <t>埼玉県蓮田市</t>
  </si>
  <si>
    <t>埼玉県鶴ケ島市</t>
  </si>
  <si>
    <t>（千葉県四街道市）</t>
  </si>
  <si>
    <t>東京都国立市</t>
  </si>
  <si>
    <t>東京都福生市</t>
  </si>
  <si>
    <t>東京都狛江市</t>
  </si>
  <si>
    <t>東京都東大和市</t>
  </si>
  <si>
    <t>東京都清瀬市</t>
  </si>
  <si>
    <t>東京都稲城市</t>
  </si>
  <si>
    <t>神奈川県逗子市</t>
  </si>
  <si>
    <t>神奈川県伊勢原市</t>
  </si>
  <si>
    <t>福井県敦賀市</t>
  </si>
  <si>
    <t>静岡県伊東市</t>
  </si>
  <si>
    <t>愛知県尾張旭市</t>
  </si>
  <si>
    <t>愛知県日進市</t>
  </si>
  <si>
    <t>京都府向日市</t>
  </si>
  <si>
    <t>京都府長岡京市</t>
  </si>
  <si>
    <t>京都府京田辺市</t>
  </si>
  <si>
    <t>大阪府泉大津市</t>
  </si>
  <si>
    <t>（大阪府泉佐野市）</t>
  </si>
  <si>
    <t>大阪府高石市</t>
  </si>
  <si>
    <t>大阪府藤井寺市</t>
  </si>
  <si>
    <t>大阪府大阪狭山市</t>
  </si>
  <si>
    <t>大阪府阪南市</t>
  </si>
  <si>
    <t>（兵庫県芦屋市）</t>
  </si>
  <si>
    <t>（奈良県香芝市）</t>
  </si>
  <si>
    <t>福岡県田川市</t>
  </si>
  <si>
    <t>福岡県筑紫野市</t>
  </si>
  <si>
    <t>福岡県大野城市</t>
  </si>
  <si>
    <t>福岡県太宰府市</t>
  </si>
  <si>
    <t>佐賀県鳥栖市</t>
  </si>
  <si>
    <t>（鹿児島県奄美市）</t>
  </si>
  <si>
    <t>沖縄県宜野湾市</t>
  </si>
  <si>
    <t>Ⅲ－０</t>
  </si>
  <si>
    <t>岩手県花巻市</t>
  </si>
  <si>
    <t>岩手県一関市</t>
  </si>
  <si>
    <t>（岩手県奥州市）</t>
  </si>
  <si>
    <t>（秋田県横手市）</t>
  </si>
  <si>
    <t>山形県鶴岡市</t>
  </si>
  <si>
    <t>茨城県古河市</t>
  </si>
  <si>
    <t>（茨城県筑西市）</t>
  </si>
  <si>
    <t>栃木県鹿沼市</t>
  </si>
  <si>
    <t>埼玉県深谷市</t>
  </si>
  <si>
    <t>新潟県三条市</t>
  </si>
  <si>
    <t>長野県飯田市</t>
  </si>
  <si>
    <t>長野県佐久市</t>
  </si>
  <si>
    <t>静岡県掛川市</t>
  </si>
  <si>
    <t>愛知県豊川市</t>
  </si>
  <si>
    <t>愛知県西尾市</t>
  </si>
  <si>
    <t>（三重県伊賀市）</t>
  </si>
  <si>
    <t>（滋賀県東近江市）</t>
  </si>
  <si>
    <t>愛媛県西条市</t>
  </si>
  <si>
    <t>Ⅲ－１</t>
  </si>
  <si>
    <t>北海道北見市</t>
  </si>
  <si>
    <t>（宮城県大崎市）</t>
  </si>
  <si>
    <t>山形県酒田市</t>
  </si>
  <si>
    <t>福島県会津若松市</t>
  </si>
  <si>
    <t>茨城県土浦市</t>
  </si>
  <si>
    <t>（栃木県那須塩原市）</t>
  </si>
  <si>
    <t>埼玉県鴻巣市</t>
  </si>
  <si>
    <t>千葉県木更津市</t>
  </si>
  <si>
    <t>千葉県成田市</t>
  </si>
  <si>
    <t>新潟県新発田市</t>
  </si>
  <si>
    <t>静岡県藤枝市</t>
  </si>
  <si>
    <t>愛知県稲沢市</t>
  </si>
  <si>
    <t>（鳥取県米子市）</t>
  </si>
  <si>
    <t>（島根県出雲市）</t>
  </si>
  <si>
    <t>（岡山県津山市）</t>
  </si>
  <si>
    <t>広島県三原市</t>
  </si>
  <si>
    <t>香川県丸亀市</t>
  </si>
  <si>
    <t>佐賀県唐津市</t>
  </si>
  <si>
    <t>（長崎県諫早市）</t>
  </si>
  <si>
    <t>熊本県八代市</t>
  </si>
  <si>
    <t>（熊本県天草市）</t>
  </si>
  <si>
    <t>宮崎県延岡市</t>
  </si>
  <si>
    <t>鹿児島県鹿屋市</t>
  </si>
  <si>
    <t>（鹿児島県薩摩川内市）</t>
  </si>
  <si>
    <t>（鹿児島県霧島市）</t>
  </si>
  <si>
    <t>（沖縄県うるま市）</t>
  </si>
  <si>
    <t>Ⅲ－２</t>
  </si>
  <si>
    <t>栃木県佐野市</t>
  </si>
  <si>
    <t>（群馬県桐生市）</t>
  </si>
  <si>
    <t>埼玉県三郷市</t>
  </si>
  <si>
    <t>東京都青梅市</t>
  </si>
  <si>
    <t>（石川県小松市）</t>
  </si>
  <si>
    <t>（石川県白山市）</t>
  </si>
  <si>
    <t>岐阜県多治見市</t>
  </si>
  <si>
    <t>岐阜県各務原市</t>
  </si>
  <si>
    <t>静岡県三島市</t>
  </si>
  <si>
    <t>静岡県富士宮市</t>
  </si>
  <si>
    <t>静岡県焼津市</t>
  </si>
  <si>
    <t>愛知県瀬戸市</t>
  </si>
  <si>
    <t>愛知県半田市</t>
  </si>
  <si>
    <t>愛知県刈谷市</t>
  </si>
  <si>
    <t>愛知県小牧市</t>
  </si>
  <si>
    <t>三重県伊勢市</t>
  </si>
  <si>
    <t>三重県桑名市</t>
  </si>
  <si>
    <t>滋賀県彦根市</t>
  </si>
  <si>
    <t>滋賀県草津市</t>
  </si>
  <si>
    <t>大阪府松原市</t>
  </si>
  <si>
    <t>大阪府大東市</t>
  </si>
  <si>
    <t>大阪府羽曳野市</t>
  </si>
  <si>
    <t>大阪府門真市</t>
  </si>
  <si>
    <t>山口県防府市</t>
  </si>
  <si>
    <t>愛媛県新居浜市</t>
  </si>
  <si>
    <t>Ⅲ－３</t>
  </si>
  <si>
    <t>北海道室蘭市</t>
  </si>
  <si>
    <t>北海道江別市</t>
  </si>
  <si>
    <t>茨城県取手市</t>
  </si>
  <si>
    <t>埼玉県戸田市</t>
  </si>
  <si>
    <t>埼玉県入間市</t>
  </si>
  <si>
    <t>埼玉県朝霞市</t>
  </si>
  <si>
    <t>埼玉県新座市</t>
  </si>
  <si>
    <t>（埼玉県富士見市）</t>
  </si>
  <si>
    <t>（埼玉県ふじみ野市）</t>
  </si>
  <si>
    <t>千葉県我孫子市</t>
  </si>
  <si>
    <t>千葉県鎌ケ谷市</t>
  </si>
  <si>
    <t>千葉県浦安市</t>
  </si>
  <si>
    <t>東京都武蔵野市</t>
  </si>
  <si>
    <t>東京都昭島市</t>
  </si>
  <si>
    <t>東京都小金井市</t>
  </si>
  <si>
    <t>東京都東村山市</t>
  </si>
  <si>
    <t>東京都国分寺市</t>
  </si>
  <si>
    <t>東京都東久留米市</t>
  </si>
  <si>
    <t>東京都多摩市</t>
  </si>
  <si>
    <t>神奈川県海老名市</t>
  </si>
  <si>
    <t>神奈川県座間市</t>
  </si>
  <si>
    <t>大阪府池田市</t>
  </si>
  <si>
    <t>大阪府富田林市</t>
  </si>
  <si>
    <t>大阪府河内長野市</t>
  </si>
  <si>
    <t>大阪府箕面市</t>
  </si>
  <si>
    <t>兵庫県三田市</t>
  </si>
  <si>
    <t>奈良県橿原市</t>
  </si>
  <si>
    <t>奈良県生駒市</t>
  </si>
  <si>
    <t>広島県廿日市市</t>
  </si>
  <si>
    <t>福岡県大牟田市</t>
  </si>
  <si>
    <t>福岡県飯塚市</t>
  </si>
  <si>
    <t>福岡県春日市</t>
  </si>
  <si>
    <t>大分県別府市</t>
  </si>
  <si>
    <t>沖縄県浦添市</t>
  </si>
  <si>
    <t>沖縄県沖縄市</t>
  </si>
  <si>
    <t>Ⅳ－０</t>
  </si>
  <si>
    <t>群馬県伊勢崎市</t>
  </si>
  <si>
    <t>群馬県太田市</t>
  </si>
  <si>
    <t>長野県上田市</t>
  </si>
  <si>
    <t>静岡県磐田市</t>
  </si>
  <si>
    <t>Ⅳ－１</t>
  </si>
  <si>
    <t>北海道帯広市</t>
  </si>
  <si>
    <t>青森県青森市</t>
  </si>
  <si>
    <t>青森県弘前市</t>
  </si>
  <si>
    <t>宮城県石巻市</t>
  </si>
  <si>
    <t>福島県福島市</t>
  </si>
  <si>
    <t>茨城県つくば市</t>
  </si>
  <si>
    <t>栃木県小山市</t>
  </si>
  <si>
    <t>埼玉県熊谷市</t>
  </si>
  <si>
    <t>千葉県市原市</t>
  </si>
  <si>
    <t>新潟県長岡市</t>
  </si>
  <si>
    <t>新潟県上越市</t>
  </si>
  <si>
    <t>三重県松阪市</t>
  </si>
  <si>
    <t>（島根県松江市）</t>
  </si>
  <si>
    <t>広島県尾道市</t>
  </si>
  <si>
    <t>（広島県東広島市）</t>
  </si>
  <si>
    <t>（山口県山口市）</t>
  </si>
  <si>
    <t>山口県岩国市</t>
  </si>
  <si>
    <t>（山口県周南市）</t>
  </si>
  <si>
    <t>徳島県徳島市</t>
  </si>
  <si>
    <t>愛媛県今治市</t>
  </si>
  <si>
    <t>佐賀県佐賀市</t>
  </si>
  <si>
    <t>宮崎県都城市</t>
  </si>
  <si>
    <t>Ⅳ－２</t>
  </si>
  <si>
    <t>茨城県日立市</t>
  </si>
  <si>
    <t>茨城県ひたちなか市</t>
  </si>
  <si>
    <t>栃木県足利市</t>
  </si>
  <si>
    <t>千葉県野田市</t>
  </si>
  <si>
    <t>神奈川県秦野市</t>
  </si>
  <si>
    <t>富山県高岡市</t>
  </si>
  <si>
    <t>岐阜県大垣市</t>
  </si>
  <si>
    <t>愛知県安城市</t>
  </si>
  <si>
    <t>三重県津市</t>
  </si>
  <si>
    <t>三重県鈴鹿市</t>
  </si>
  <si>
    <t>大阪府守口市</t>
  </si>
  <si>
    <t>兵庫県伊丹市</t>
  </si>
  <si>
    <t>山口県宇部市</t>
  </si>
  <si>
    <t>Ⅳ－３</t>
  </si>
  <si>
    <t>（北海道小樽市）</t>
  </si>
  <si>
    <t>北海道釧路市</t>
  </si>
  <si>
    <t>北海道苫小牧市</t>
  </si>
  <si>
    <t>埼玉県春日部市</t>
  </si>
  <si>
    <t>埼玉県狭山市</t>
  </si>
  <si>
    <t>埼玉県上尾市</t>
  </si>
  <si>
    <t>千葉県市川市</t>
  </si>
  <si>
    <t>千葉県松戸市</t>
  </si>
  <si>
    <t>千葉県佐倉市</t>
  </si>
  <si>
    <t>千葉県習志野市</t>
  </si>
  <si>
    <t>千葉県柏市</t>
  </si>
  <si>
    <t>千葉県流山市</t>
  </si>
  <si>
    <t>千葉県八千代市</t>
  </si>
  <si>
    <t>東京都八王子市</t>
  </si>
  <si>
    <t>東京都立川市</t>
  </si>
  <si>
    <t>東京都三鷹市</t>
  </si>
  <si>
    <t>東京都府中市</t>
  </si>
  <si>
    <t>東京都調布市</t>
  </si>
  <si>
    <t>東京都町田市</t>
  </si>
  <si>
    <t>東京都小平市</t>
  </si>
  <si>
    <t>東京都日野市</t>
  </si>
  <si>
    <t>東京都西東京市</t>
  </si>
  <si>
    <t>神奈川県鎌倉市</t>
  </si>
  <si>
    <t>神奈川県藤沢市</t>
  </si>
  <si>
    <t>京都府宇治市</t>
  </si>
  <si>
    <t>大阪府和泉市</t>
  </si>
  <si>
    <t>（兵庫県西宮市）</t>
  </si>
  <si>
    <t>兵庫県川西市</t>
  </si>
  <si>
    <t>沖縄県那覇市</t>
  </si>
  <si>
    <t>町村</t>
  </si>
  <si>
    <t>北海道新篠津村</t>
  </si>
  <si>
    <t>北海道鹿部町</t>
  </si>
  <si>
    <t>北海道島牧村</t>
  </si>
  <si>
    <t>北海道ニセコ町</t>
  </si>
  <si>
    <t>北海道真狩村</t>
  </si>
  <si>
    <t>北海道留寿都村</t>
  </si>
  <si>
    <t>北海道喜茂別町</t>
  </si>
  <si>
    <t>北海道京極町</t>
  </si>
  <si>
    <t>北海道積丹町</t>
  </si>
  <si>
    <t>北海道仁木町</t>
  </si>
  <si>
    <t>北海道赤井川村</t>
  </si>
  <si>
    <t>（北海道浦臼町）</t>
  </si>
  <si>
    <t>（北海道妹背牛町）</t>
  </si>
  <si>
    <t>北海道秩父別町</t>
  </si>
  <si>
    <t>北海道雨竜町</t>
  </si>
  <si>
    <t>北海道北竜町</t>
  </si>
  <si>
    <t>北海道沼田町</t>
  </si>
  <si>
    <t>北海道幌加内町</t>
  </si>
  <si>
    <t>北海道比布町</t>
  </si>
  <si>
    <t>北海道愛別町</t>
  </si>
  <si>
    <t>北海道南富良野町</t>
  </si>
  <si>
    <t>北海道和寒町</t>
  </si>
  <si>
    <t>北海道剣淵町</t>
  </si>
  <si>
    <t>（北海道小平町）</t>
  </si>
  <si>
    <t>（北海道苫前町）</t>
  </si>
  <si>
    <t>北海道初山別村</t>
  </si>
  <si>
    <t>北海道遠別町</t>
  </si>
  <si>
    <t>北海道天塩町</t>
  </si>
  <si>
    <t>北海道幌延町</t>
  </si>
  <si>
    <t>（北海道猿払村）</t>
  </si>
  <si>
    <t>（北海道礼文町）</t>
  </si>
  <si>
    <t>（北海道利尻町）</t>
  </si>
  <si>
    <t>北海道利尻富士町</t>
  </si>
  <si>
    <t>（北海道置戸町）</t>
  </si>
  <si>
    <t>（北海道興部町）</t>
  </si>
  <si>
    <t>北海道壮瞥町</t>
  </si>
  <si>
    <t>北海道中札内村</t>
  </si>
  <si>
    <t>北海道更別村</t>
  </si>
  <si>
    <t>北海道豊頃町</t>
  </si>
  <si>
    <t>北海道陸別町</t>
  </si>
  <si>
    <t>北海道鶴居村</t>
  </si>
  <si>
    <t>青森県蓬田村</t>
  </si>
  <si>
    <t>（青森県西目屋村）</t>
  </si>
  <si>
    <t>（青森県新郷村）</t>
  </si>
  <si>
    <t>岩手県田野畑村</t>
  </si>
  <si>
    <t>岩手県普代村</t>
  </si>
  <si>
    <t>岩手県川井村</t>
  </si>
  <si>
    <t>宮城県七ケ宿町</t>
  </si>
  <si>
    <t>秋田県藤里町</t>
  </si>
  <si>
    <t>（秋田県大潟村）</t>
  </si>
  <si>
    <t>福島県湯川村</t>
  </si>
  <si>
    <t>福島県柳津町</t>
  </si>
  <si>
    <t>福島県昭和村</t>
  </si>
  <si>
    <t>福島県鮫川村</t>
  </si>
  <si>
    <t>福島県川内村</t>
  </si>
  <si>
    <t>福島県葛尾村</t>
  </si>
  <si>
    <t>群馬県六合村</t>
  </si>
  <si>
    <t>群馬県高山村</t>
  </si>
  <si>
    <t>群馬県川場村</t>
  </si>
  <si>
    <t>（東京都神津島村）</t>
  </si>
  <si>
    <t>（東京都三宅村）</t>
  </si>
  <si>
    <t>新潟県粟島浦村</t>
  </si>
  <si>
    <t>山梨県芦川村</t>
  </si>
  <si>
    <t>長野県川上村</t>
  </si>
  <si>
    <t>長野県南牧村</t>
  </si>
  <si>
    <t>長野県南相木村</t>
  </si>
  <si>
    <t>（長野県北相木村）</t>
  </si>
  <si>
    <t>長野県根羽村</t>
  </si>
  <si>
    <t>長野県下条村</t>
  </si>
  <si>
    <t>長野県売木村</t>
  </si>
  <si>
    <t>長野県大鹿村</t>
  </si>
  <si>
    <t>長野県麻績村</t>
  </si>
  <si>
    <t>（長野県朝日村）</t>
  </si>
  <si>
    <t>長野県小川村</t>
  </si>
  <si>
    <t>長野県中条村</t>
  </si>
  <si>
    <t>（長野県栄村）</t>
  </si>
  <si>
    <t>（京都府南山城村）</t>
  </si>
  <si>
    <t>京都府伊根町</t>
  </si>
  <si>
    <t>（奈良県山添村）</t>
  </si>
  <si>
    <t>（奈良県曽爾村）</t>
  </si>
  <si>
    <t>（鳥取県江府町）</t>
  </si>
  <si>
    <t>（島根県海士町）</t>
  </si>
  <si>
    <t>（島根県西ノ島町）</t>
  </si>
  <si>
    <t>島根県知夫村</t>
  </si>
  <si>
    <t>岡山県新庄村</t>
  </si>
  <si>
    <t>山口県上関町</t>
  </si>
  <si>
    <t>山口県阿武町</t>
  </si>
  <si>
    <t>徳島県上勝町</t>
  </si>
  <si>
    <t>徳島県佐那河内村</t>
  </si>
  <si>
    <t>高知県東洋町</t>
  </si>
  <si>
    <t>高知県田野町</t>
  </si>
  <si>
    <t>高知県安田町</t>
  </si>
  <si>
    <t>高知県北川村</t>
  </si>
  <si>
    <t>高知県馬路村</t>
  </si>
  <si>
    <t>高知県芸西村</t>
  </si>
  <si>
    <t>高知県本山町</t>
  </si>
  <si>
    <t>（高知県大川村）</t>
  </si>
  <si>
    <t>高知県梼原町</t>
  </si>
  <si>
    <t>高知県三原村</t>
  </si>
  <si>
    <t>福岡県上陽町</t>
  </si>
  <si>
    <t>福岡県矢部村</t>
  </si>
  <si>
    <t>福岡県星野村</t>
  </si>
  <si>
    <t>（長崎県小値賀町）</t>
  </si>
  <si>
    <t>熊本県南小国町</t>
  </si>
  <si>
    <t>（熊本県産山村）</t>
  </si>
  <si>
    <t>（熊本県水上村）</t>
  </si>
  <si>
    <t>（熊本県五木村）</t>
  </si>
  <si>
    <t>熊本県山江村</t>
  </si>
  <si>
    <t>大分県姫島村</t>
  </si>
  <si>
    <t>宮崎県西米良村</t>
  </si>
  <si>
    <t>（宮崎県諸塚村）</t>
  </si>
  <si>
    <t>（宮崎県椎葉村）</t>
  </si>
  <si>
    <t>（鹿児島県十島村）</t>
  </si>
  <si>
    <t>（鹿児島県宇検村）</t>
  </si>
  <si>
    <t>沖縄県大宜味村</t>
  </si>
  <si>
    <t>沖縄県東村</t>
  </si>
  <si>
    <t>（沖縄県渡名喜村）</t>
  </si>
  <si>
    <t>（沖縄県南大東村）</t>
  </si>
  <si>
    <t>（沖縄県伊是名村）</t>
  </si>
  <si>
    <t>（沖縄県多良間村）</t>
  </si>
  <si>
    <t>沖縄県竹富町</t>
  </si>
  <si>
    <t>北海道古平町</t>
  </si>
  <si>
    <t>北海道下川町</t>
  </si>
  <si>
    <t>北海道中川町</t>
  </si>
  <si>
    <t>北海道滝上町</t>
  </si>
  <si>
    <t>（北海道西興部村）</t>
  </si>
  <si>
    <t>青森県今別町</t>
  </si>
  <si>
    <t>青森県風間浦村</t>
  </si>
  <si>
    <t>青森県佐井村</t>
  </si>
  <si>
    <t>秋田県上小阿仁村</t>
  </si>
  <si>
    <t>秋田県東成瀬村</t>
  </si>
  <si>
    <t>山形県大蔵村</t>
  </si>
  <si>
    <t>福島県磐梯町</t>
  </si>
  <si>
    <t>福島県三島町</t>
  </si>
  <si>
    <t>福島県金山町</t>
  </si>
  <si>
    <t>群馬県上野村</t>
  </si>
  <si>
    <t>（群馬県神流町）</t>
  </si>
  <si>
    <t>（群馬県南牧村）</t>
  </si>
  <si>
    <t>埼玉県東秩父村</t>
  </si>
  <si>
    <t>東京都御蔵島村</t>
  </si>
  <si>
    <t>（石川県川北町）</t>
  </si>
  <si>
    <t>（福井県池田町）</t>
  </si>
  <si>
    <t>山梨県道志村</t>
  </si>
  <si>
    <t>山梨県西桂町</t>
  </si>
  <si>
    <t>山梨県鳴沢村</t>
  </si>
  <si>
    <t>山梨県小菅村</t>
  </si>
  <si>
    <t>長野県青木村</t>
  </si>
  <si>
    <t>（長野県清内路村）</t>
  </si>
  <si>
    <t>長野県天竜村</t>
  </si>
  <si>
    <t>長野県泰阜村</t>
  </si>
  <si>
    <t>長野県木祖村</t>
  </si>
  <si>
    <t>長野県大桑村</t>
  </si>
  <si>
    <t>（長野県生坂村）</t>
  </si>
  <si>
    <t>岐阜県東白川村</t>
  </si>
  <si>
    <t>岐阜県白川村</t>
  </si>
  <si>
    <t>愛知県飛島村</t>
  </si>
  <si>
    <t>愛知県東栄町</t>
  </si>
  <si>
    <t>愛知県豊根村</t>
  </si>
  <si>
    <t>滋賀県余呉町</t>
  </si>
  <si>
    <t>滋賀県西浅井町</t>
  </si>
  <si>
    <t>（奈良県御杖村）</t>
  </si>
  <si>
    <t>（奈良県野迫川村）</t>
  </si>
  <si>
    <t>（奈良県川上村）</t>
  </si>
  <si>
    <t>（奈良県東吉野村）</t>
  </si>
  <si>
    <t>鳥取県若桜町</t>
  </si>
  <si>
    <t>（鳥取県日野町）</t>
  </si>
  <si>
    <t>岡山県西粟倉村</t>
  </si>
  <si>
    <t>（香川県直島町）</t>
  </si>
  <si>
    <t>（愛媛県松野町）</t>
  </si>
  <si>
    <t>（福岡県東峰村）</t>
  </si>
  <si>
    <t>福岡県赤村</t>
  </si>
  <si>
    <t>（宮崎県北川町）</t>
  </si>
  <si>
    <t>（鹿児島県三島村）</t>
  </si>
  <si>
    <t>（沖縄県北大東村）</t>
  </si>
  <si>
    <t>（沖縄県伊平屋村）</t>
  </si>
  <si>
    <t>（北海道奥尻町）</t>
  </si>
  <si>
    <t>北海道寿都町</t>
  </si>
  <si>
    <t>北海道黒松内町</t>
  </si>
  <si>
    <t>北海道泊村</t>
  </si>
  <si>
    <t>北海道神恵内村</t>
  </si>
  <si>
    <t>北海道占冠村</t>
  </si>
  <si>
    <t>（北海道音威子府村）</t>
  </si>
  <si>
    <t>（北海道浜頓別町）</t>
  </si>
  <si>
    <t>（北海道中頓別町）</t>
  </si>
  <si>
    <t>福島県檜枝岐村</t>
  </si>
  <si>
    <t>（福島県北塩原村）</t>
  </si>
  <si>
    <t>東京都桧原村</t>
  </si>
  <si>
    <t>東京都利島村</t>
  </si>
  <si>
    <t>東京都新島村</t>
  </si>
  <si>
    <t>東京都青ケ島村</t>
  </si>
  <si>
    <t>東京都小笠原村</t>
  </si>
  <si>
    <t>神奈川県清川村</t>
  </si>
  <si>
    <t>（富山県舟橋村）</t>
  </si>
  <si>
    <t>山梨県鰍沢町</t>
  </si>
  <si>
    <t>山梨県早川町</t>
  </si>
  <si>
    <t>山梨県丹波山村</t>
  </si>
  <si>
    <t>（長野県平谷村）</t>
  </si>
  <si>
    <t>（長野県王滝村）</t>
  </si>
  <si>
    <t>長野県小谷村</t>
  </si>
  <si>
    <t>（長野県野沢温泉村）</t>
  </si>
  <si>
    <t>（京都府笠置町）</t>
  </si>
  <si>
    <t>（奈良県黒滝村）</t>
  </si>
  <si>
    <t>奈良県天川村</t>
  </si>
  <si>
    <t>奈良県十津川村</t>
  </si>
  <si>
    <t>（奈良県下北山村）</t>
  </si>
  <si>
    <t>奈良県上北山村</t>
  </si>
  <si>
    <t>和歌山県太地町</t>
  </si>
  <si>
    <t>和歌山県古座川町</t>
  </si>
  <si>
    <t>和歌山県北山村</t>
  </si>
  <si>
    <t>鳥取県日吉津村</t>
  </si>
  <si>
    <t>島根県川本町</t>
  </si>
  <si>
    <t>高知県奈半利町</t>
  </si>
  <si>
    <t>（鹿児島県大和村）</t>
  </si>
  <si>
    <t>沖縄県宜野座村</t>
  </si>
  <si>
    <t>（沖縄県渡嘉敷村）</t>
  </si>
  <si>
    <t>（沖縄県座間味村）</t>
  </si>
  <si>
    <t>沖縄県粟国村</t>
  </si>
  <si>
    <t>沖縄県与那国町</t>
  </si>
  <si>
    <t>（北海道知内町）</t>
  </si>
  <si>
    <t>北海道厚沢部町</t>
  </si>
  <si>
    <t>北海道乙部町</t>
  </si>
  <si>
    <t>北海道今金町</t>
  </si>
  <si>
    <t>北海道蘭越町</t>
  </si>
  <si>
    <t>北海道共和町</t>
  </si>
  <si>
    <t>（北海道南幌町）</t>
  </si>
  <si>
    <t>（北海道由仁町）</t>
  </si>
  <si>
    <t>北海道月形町</t>
  </si>
  <si>
    <t>北海道新十津川町</t>
  </si>
  <si>
    <t>北海道鷹栖町</t>
  </si>
  <si>
    <t>（北海道東神楽町）</t>
  </si>
  <si>
    <t>北海道当麻町</t>
  </si>
  <si>
    <t>北海道東川町</t>
  </si>
  <si>
    <t>北海道中富良野町</t>
  </si>
  <si>
    <t>（北海道美深町）</t>
  </si>
  <si>
    <t>（北海道増毛町）</t>
  </si>
  <si>
    <t>北海道豊富町</t>
  </si>
  <si>
    <t>北海道津別町</t>
  </si>
  <si>
    <t>北海道清里町</t>
  </si>
  <si>
    <t>北海道小清水町</t>
  </si>
  <si>
    <t>北海道訓子府町</t>
  </si>
  <si>
    <t>北海道佐呂間町</t>
  </si>
  <si>
    <t>北海道湧別町</t>
  </si>
  <si>
    <t>北海道雄武町</t>
  </si>
  <si>
    <t>（北海道大空町）</t>
  </si>
  <si>
    <t>北海道豊浦町</t>
  </si>
  <si>
    <t>（北海道厚真町）</t>
  </si>
  <si>
    <t>（北海道安平町）</t>
  </si>
  <si>
    <t>（北海道平取町）</t>
  </si>
  <si>
    <t>北海道新冠町</t>
  </si>
  <si>
    <t>（北海道様似町）</t>
  </si>
  <si>
    <t>北海道えりも町</t>
  </si>
  <si>
    <t>北海道士幌町</t>
  </si>
  <si>
    <t>（北海道上士幌町）</t>
  </si>
  <si>
    <t>北海道鹿追町</t>
  </si>
  <si>
    <t>（北海道大樹町）</t>
  </si>
  <si>
    <t>北海道広尾町</t>
  </si>
  <si>
    <t>北海道池田町</t>
  </si>
  <si>
    <t>北海道足寄町</t>
  </si>
  <si>
    <t>（北海道浦幌町）</t>
  </si>
  <si>
    <t>北海道浜中町</t>
  </si>
  <si>
    <t>北海道標茶町</t>
  </si>
  <si>
    <t>北海道標津町</t>
  </si>
  <si>
    <t>北海道羅臼町</t>
  </si>
  <si>
    <t>（青森県外ヶ浜町）</t>
  </si>
  <si>
    <t>（青森県田舎館村）</t>
  </si>
  <si>
    <t>青森県横浜町</t>
  </si>
  <si>
    <t>青森県大間町</t>
  </si>
  <si>
    <t>青森県東通村</t>
  </si>
  <si>
    <t>（青森県田子町）</t>
  </si>
  <si>
    <t>岩手県葛巻町</t>
  </si>
  <si>
    <t>（岩手県西和賀町）</t>
  </si>
  <si>
    <t>岩手県住田町</t>
  </si>
  <si>
    <t>（岩手県九戸村）</t>
  </si>
  <si>
    <t>宮城県色麻町</t>
  </si>
  <si>
    <t>（秋田県八峰町）</t>
  </si>
  <si>
    <t>山形県朝日町</t>
  </si>
  <si>
    <t>山形県鮭川村</t>
  </si>
  <si>
    <t>福島県西会津町</t>
  </si>
  <si>
    <t>福島県矢祭町</t>
  </si>
  <si>
    <t>福島県玉川村</t>
  </si>
  <si>
    <t>福島県平田村</t>
  </si>
  <si>
    <t>福島県古殿町</t>
  </si>
  <si>
    <t>福島県飯舘村</t>
  </si>
  <si>
    <t>群馬県昭和村</t>
  </si>
  <si>
    <t>（千葉県芝山町）</t>
  </si>
  <si>
    <t>長野県小海町</t>
  </si>
  <si>
    <t>長野県立科町</t>
  </si>
  <si>
    <t>長野県原村</t>
  </si>
  <si>
    <t>長野県中川村</t>
  </si>
  <si>
    <t>長野県豊丘村</t>
  </si>
  <si>
    <t>長野県山形村</t>
  </si>
  <si>
    <t>（長野県筑北村）</t>
  </si>
  <si>
    <t>長野県高山村</t>
  </si>
  <si>
    <t>長野県木島平村</t>
  </si>
  <si>
    <t>（長野県信州新町）</t>
  </si>
  <si>
    <t>京都府和束町</t>
  </si>
  <si>
    <t>（和歌山県九度山町）</t>
  </si>
  <si>
    <t>和歌山県広川町</t>
  </si>
  <si>
    <t>（和歌山県日高町）</t>
  </si>
  <si>
    <t>和歌山県印南町</t>
  </si>
  <si>
    <t>（鳥取県日南町）</t>
  </si>
  <si>
    <t>（島根県飯南町）</t>
  </si>
  <si>
    <t>岡山県奈義町</t>
  </si>
  <si>
    <t>岡山県久米南町</t>
  </si>
  <si>
    <t>（山口県美東町）</t>
  </si>
  <si>
    <t>山口県秋芳町</t>
  </si>
  <si>
    <t>山口県阿東町</t>
  </si>
  <si>
    <t>（徳島県勝浦町）</t>
  </si>
  <si>
    <t>徳島県神山町</t>
  </si>
  <si>
    <t>（高知県大豊町）</t>
  </si>
  <si>
    <t>高知県土佐町</t>
  </si>
  <si>
    <t>高知県中土佐町</t>
  </si>
  <si>
    <t>（高知県大月町）</t>
  </si>
  <si>
    <t>福岡県山川町</t>
  </si>
  <si>
    <t>佐賀県東与賀町</t>
  </si>
  <si>
    <t>佐賀県玄海町</t>
  </si>
  <si>
    <t>熊本県玉東町</t>
  </si>
  <si>
    <t>熊本県小国町</t>
  </si>
  <si>
    <t>熊本県高森町</t>
  </si>
  <si>
    <t>熊本県西原村</t>
  </si>
  <si>
    <t>熊本県津奈木町</t>
  </si>
  <si>
    <t>熊本県湯前町</t>
  </si>
  <si>
    <t>熊本県相良村</t>
  </si>
  <si>
    <t>熊本県球磨村</t>
  </si>
  <si>
    <t>宮崎県北郷町</t>
  </si>
  <si>
    <t>宮崎県野尻町</t>
  </si>
  <si>
    <t>宮崎県綾町</t>
  </si>
  <si>
    <t>宮崎県木城町</t>
  </si>
  <si>
    <t>（宮崎県美郷町）</t>
  </si>
  <si>
    <t>宮崎県日之影町</t>
  </si>
  <si>
    <t>（宮崎県五ケ瀬町）</t>
  </si>
  <si>
    <t>鹿児島県菱刈町</t>
  </si>
  <si>
    <t>鹿児島県東串良町</t>
  </si>
  <si>
    <t>鹿児島県中種子町</t>
  </si>
  <si>
    <t>鹿児島県南種子町</t>
  </si>
  <si>
    <t>鹿児島県屋久町</t>
  </si>
  <si>
    <t>鹿児島県喜界町</t>
  </si>
  <si>
    <t>（鹿児島県天城町）</t>
  </si>
  <si>
    <t>鹿児島県伊仙町</t>
  </si>
  <si>
    <t>鹿児島県和泊町</t>
  </si>
  <si>
    <t>鹿児島県知名町</t>
  </si>
  <si>
    <t>鹿児島県与論町</t>
  </si>
  <si>
    <t>（沖縄県国頭村）</t>
  </si>
  <si>
    <t>沖縄県今帰仁村</t>
  </si>
  <si>
    <t>沖縄県伊江村</t>
  </si>
  <si>
    <t>（沖縄県久米島町）</t>
  </si>
  <si>
    <t>北海道福島町</t>
  </si>
  <si>
    <t>北海道上ノ国町</t>
  </si>
  <si>
    <t>北海道奈井江町</t>
  </si>
  <si>
    <t>（北海道上湧別町）</t>
  </si>
  <si>
    <t>岩手県平泉町</t>
  </si>
  <si>
    <t>岩手県野田村</t>
  </si>
  <si>
    <t>宮城県大郷町</t>
  </si>
  <si>
    <t>宮城県大衡村</t>
  </si>
  <si>
    <t>秋田県小坂町</t>
  </si>
  <si>
    <t>秋田県井川町</t>
  </si>
  <si>
    <t>山形県西川町</t>
  </si>
  <si>
    <t>山形県大石田町</t>
  </si>
  <si>
    <t>山形県金山町</t>
  </si>
  <si>
    <t>山形県舟形町</t>
  </si>
  <si>
    <t>山形県戸沢村</t>
  </si>
  <si>
    <t>山形県飯豊町</t>
  </si>
  <si>
    <t>（山形県三川町）</t>
  </si>
  <si>
    <t>福島県飯野町</t>
  </si>
  <si>
    <t>福島県大玉村</t>
  </si>
  <si>
    <t>福島県白沢村</t>
  </si>
  <si>
    <t>福島県天栄村</t>
  </si>
  <si>
    <t>福島県下郷町</t>
  </si>
  <si>
    <t>福島県只見町</t>
  </si>
  <si>
    <t>（福島県泉崎村）</t>
  </si>
  <si>
    <t>福島県中島村</t>
  </si>
  <si>
    <t>福島県浅川町</t>
  </si>
  <si>
    <t>福島県楢葉町</t>
  </si>
  <si>
    <t>福島県新地町</t>
  </si>
  <si>
    <t>栃木県上河内町</t>
  </si>
  <si>
    <t>栃木県西方町</t>
  </si>
  <si>
    <t>埼玉県横瀬町</t>
  </si>
  <si>
    <t>（千葉県睦沢町）</t>
  </si>
  <si>
    <t>新潟県弥彦村</t>
  </si>
  <si>
    <t>（新潟県出雲崎町）</t>
  </si>
  <si>
    <t>（新潟県川口町）</t>
  </si>
  <si>
    <t>（新潟県刈羽村）</t>
  </si>
  <si>
    <t>新潟県関川村</t>
  </si>
  <si>
    <t>新潟県山北町</t>
  </si>
  <si>
    <t>山梨県忍野村</t>
  </si>
  <si>
    <t>（長野県長和町）</t>
  </si>
  <si>
    <t>（長野県宮田村）</t>
  </si>
  <si>
    <t>長野県阿南町</t>
  </si>
  <si>
    <t>長野県阿智村</t>
  </si>
  <si>
    <t>長野県喬木村</t>
  </si>
  <si>
    <t>長野県南木曾町</t>
  </si>
  <si>
    <t>長野県松川村</t>
  </si>
  <si>
    <t>岐阜県関ケ原町</t>
  </si>
  <si>
    <t>岐阜県輪之内町</t>
  </si>
  <si>
    <t>岐阜県坂祝町</t>
  </si>
  <si>
    <t>（岐阜県富加町）</t>
  </si>
  <si>
    <t>岐阜県七宗町</t>
  </si>
  <si>
    <t>静岡県川根町</t>
  </si>
  <si>
    <t>（静岡県川根本町）</t>
  </si>
  <si>
    <t>（愛知県十四山村）</t>
  </si>
  <si>
    <t>愛知県設楽町</t>
  </si>
  <si>
    <t>愛知県音羽町</t>
  </si>
  <si>
    <t>（三重県木曽岬町）</t>
  </si>
  <si>
    <t>（三重県朝日町）</t>
  </si>
  <si>
    <t>三重県度会町</t>
  </si>
  <si>
    <t>滋賀県豊郷町</t>
  </si>
  <si>
    <t>滋賀県甲良町</t>
  </si>
  <si>
    <t>滋賀県多賀町</t>
  </si>
  <si>
    <t>滋賀県虎姫町</t>
  </si>
  <si>
    <t>滋賀県湖北町</t>
  </si>
  <si>
    <t>（滋賀県木之本町）</t>
  </si>
  <si>
    <t>京都府井手町</t>
  </si>
  <si>
    <t>和歌山県由良町</t>
  </si>
  <si>
    <t>鳥取県智頭町</t>
  </si>
  <si>
    <t>（島根県美郷町）</t>
  </si>
  <si>
    <t>（島根県吉賀町）</t>
  </si>
  <si>
    <t>岡山県建部町</t>
  </si>
  <si>
    <t>（愛媛県上島町）</t>
  </si>
  <si>
    <t>（高知県仁淀川町）</t>
  </si>
  <si>
    <t>高知県越知町</t>
  </si>
  <si>
    <t>（高知県津野町）</t>
  </si>
  <si>
    <t>福岡県吉富町</t>
  </si>
  <si>
    <t>（福岡県上毛町）</t>
  </si>
  <si>
    <t>佐賀県江北町</t>
  </si>
  <si>
    <t>長崎県鹿町町</t>
  </si>
  <si>
    <t>熊本県苓北町</t>
  </si>
  <si>
    <t>北海道木古内町</t>
  </si>
  <si>
    <t>北海道長万部町</t>
  </si>
  <si>
    <t>（北海道上砂川町）</t>
  </si>
  <si>
    <t>北海道上川町</t>
  </si>
  <si>
    <t>北海道羽幌町</t>
  </si>
  <si>
    <t>北海道新得町</t>
  </si>
  <si>
    <t>北海道弟子屈町</t>
  </si>
  <si>
    <t>（秋田県八郎潟町）</t>
  </si>
  <si>
    <t>（福島県広野町）</t>
  </si>
  <si>
    <t>（福島県双葉町）</t>
  </si>
  <si>
    <t>群馬県長野原町</t>
  </si>
  <si>
    <t>群馬県草津町</t>
  </si>
  <si>
    <t>群馬県片品村</t>
  </si>
  <si>
    <t>埼玉県長瀞町</t>
  </si>
  <si>
    <t>千葉県本埜村</t>
  </si>
  <si>
    <t>（千葉県神崎町）</t>
  </si>
  <si>
    <t>（千葉県長柄町）</t>
  </si>
  <si>
    <t>千葉県御宿町</t>
  </si>
  <si>
    <t>東京都奥多摩町</t>
  </si>
  <si>
    <t>東京都大島町</t>
  </si>
  <si>
    <t>東京都八丈町</t>
  </si>
  <si>
    <t>（神奈川県真鶴町）</t>
  </si>
  <si>
    <t>新潟県湯沢町</t>
  </si>
  <si>
    <t>（福井県おおい町）</t>
  </si>
  <si>
    <t>山梨県山中湖村</t>
  </si>
  <si>
    <t>長野県上松町</t>
  </si>
  <si>
    <t>（長野県白馬村）</t>
  </si>
  <si>
    <t>静岡県河津町</t>
  </si>
  <si>
    <t>静岡県松崎町</t>
  </si>
  <si>
    <t>愛知県春日町</t>
  </si>
  <si>
    <t>京都府宇治田原町</t>
  </si>
  <si>
    <t>（京都府山城町）</t>
  </si>
  <si>
    <t>大阪府田尻町</t>
  </si>
  <si>
    <t>大阪府千早赤阪村</t>
  </si>
  <si>
    <t>（奈良県安堵町）</t>
  </si>
  <si>
    <t>（奈良県川西町）</t>
  </si>
  <si>
    <t>（奈良県三宅町）</t>
  </si>
  <si>
    <t>奈良県高取町</t>
  </si>
  <si>
    <t>（奈良県明日香村）</t>
  </si>
  <si>
    <t>奈良県下市町</t>
  </si>
  <si>
    <t>和歌山県高野町</t>
  </si>
  <si>
    <t>和歌山県美浜町</t>
  </si>
  <si>
    <t>和歌山県すさみ町</t>
  </si>
  <si>
    <t>鳥取県三朝町</t>
  </si>
  <si>
    <t>（広島県安芸太田町）</t>
  </si>
  <si>
    <t>（山口県和木町）</t>
  </si>
  <si>
    <t>徳島県牟岐町</t>
  </si>
  <si>
    <t>（徳島県美波町）</t>
  </si>
  <si>
    <t>（高知県日高村）</t>
  </si>
  <si>
    <t>福岡県久山町</t>
  </si>
  <si>
    <t>（福岡県小竹町）</t>
  </si>
  <si>
    <t>福岡県大任町</t>
  </si>
  <si>
    <t>佐賀県久保田町</t>
  </si>
  <si>
    <t>佐賀県上峰町</t>
  </si>
  <si>
    <t>佐賀県大町町</t>
  </si>
  <si>
    <t>長崎県江迎町</t>
  </si>
  <si>
    <t>熊本県富合町</t>
  </si>
  <si>
    <t>熊本県嘉島町</t>
  </si>
  <si>
    <t>鹿児島県蒲生町</t>
  </si>
  <si>
    <t>鹿児島県上屋久町</t>
  </si>
  <si>
    <t>（鹿児島県龍郷町）</t>
  </si>
  <si>
    <t>沖縄県恩納村</t>
  </si>
  <si>
    <t>（北海道せたな町）</t>
  </si>
  <si>
    <t>（北海道長沼町）</t>
  </si>
  <si>
    <t>（北海道栗山町）</t>
  </si>
  <si>
    <t>北海道美瑛町</t>
  </si>
  <si>
    <t>北海道上富良野町</t>
  </si>
  <si>
    <t>北海道枝幸町</t>
  </si>
  <si>
    <t>（北海道むかわ町）</t>
  </si>
  <si>
    <t>（北海道清水町）</t>
  </si>
  <si>
    <t>北海道本別町</t>
  </si>
  <si>
    <t>北海道厚岸町</t>
  </si>
  <si>
    <t>青森県平内町</t>
  </si>
  <si>
    <t>（青森県鰺ケ沢町）</t>
  </si>
  <si>
    <t>（青森県深浦町）</t>
  </si>
  <si>
    <t>青森県大鰐町</t>
  </si>
  <si>
    <t>青森県六戸町</t>
  </si>
  <si>
    <t>青森県三戸町</t>
  </si>
  <si>
    <t>岩手県藤沢町</t>
  </si>
  <si>
    <t>岩手県岩泉町</t>
  </si>
  <si>
    <t>岩手県軽米町</t>
  </si>
  <si>
    <t>福島県塙町</t>
  </si>
  <si>
    <t>群馬県嬬恋村</t>
  </si>
  <si>
    <t>千葉県鋸南町</t>
  </si>
  <si>
    <t>新潟県津南町</t>
  </si>
  <si>
    <t>長野県松川町</t>
  </si>
  <si>
    <t>長野県高森町</t>
  </si>
  <si>
    <t>長野県小布施町</t>
  </si>
  <si>
    <t>（長野県飯綱町）</t>
  </si>
  <si>
    <t>三重県御浜町</t>
  </si>
  <si>
    <t>（和歌山県みなべ町）</t>
  </si>
  <si>
    <t>（和歌山県日高川町）</t>
  </si>
  <si>
    <t>（島根県邑南町）</t>
  </si>
  <si>
    <t>（岡山県吉備中央町）</t>
  </si>
  <si>
    <t>（広島県神石高原町）</t>
  </si>
  <si>
    <t>（愛媛県久万高原町）</t>
  </si>
  <si>
    <t>愛媛県伊方町</t>
  </si>
  <si>
    <t>（高知県黒潮町）</t>
  </si>
  <si>
    <t>福岡県黒木町</t>
  </si>
  <si>
    <t>福岡県立花町</t>
  </si>
  <si>
    <t>佐賀県太良町</t>
  </si>
  <si>
    <t>（長崎県東彼杵町）</t>
  </si>
  <si>
    <t>熊本県南関町</t>
  </si>
  <si>
    <t>（熊本県和水町）</t>
  </si>
  <si>
    <t>（熊本県南阿蘇村）</t>
  </si>
  <si>
    <t>熊本県甲佐町</t>
  </si>
  <si>
    <t>（熊本県氷川町）</t>
  </si>
  <si>
    <t>熊本県錦町</t>
  </si>
  <si>
    <t>熊本県多良木町</t>
  </si>
  <si>
    <t>大分県九重町</t>
  </si>
  <si>
    <t>宮崎県南郷町</t>
  </si>
  <si>
    <t>宮崎県高原町</t>
  </si>
  <si>
    <t>宮崎県都農町</t>
  </si>
  <si>
    <t>鹿児島県頴娃町</t>
  </si>
  <si>
    <t>鹿児島県知覧町</t>
  </si>
  <si>
    <t>鹿児島県長島町</t>
  </si>
  <si>
    <t>（鹿児島県湧水町）</t>
  </si>
  <si>
    <t>（鹿児島県錦江町）</t>
  </si>
  <si>
    <t>（鹿児島県南大隅町）</t>
  </si>
  <si>
    <t>北海道松前町</t>
  </si>
  <si>
    <t>北海道白糠町</t>
  </si>
  <si>
    <t>青森県六ケ所村</t>
  </si>
  <si>
    <t>宮城県蔵王町</t>
  </si>
  <si>
    <t>宮城県村田町</t>
  </si>
  <si>
    <t>宮城県川崎町</t>
  </si>
  <si>
    <t>宮城県女川町</t>
  </si>
  <si>
    <t>宮城県本吉町</t>
  </si>
  <si>
    <t>秋田県五城目町</t>
  </si>
  <si>
    <t>（山形県中山町）</t>
  </si>
  <si>
    <t>山形県大江町</t>
  </si>
  <si>
    <t>山形県最上町</t>
  </si>
  <si>
    <t>山形県真室川町</t>
  </si>
  <si>
    <t>山形県小国町</t>
  </si>
  <si>
    <t>（福島県桑折町）</t>
  </si>
  <si>
    <t>福島県国見町</t>
  </si>
  <si>
    <t>（福島県鏡石町）</t>
  </si>
  <si>
    <t>福島県小野町</t>
  </si>
  <si>
    <t>茨城県河内町</t>
  </si>
  <si>
    <t>茨城県五霞町</t>
  </si>
  <si>
    <t>栃木県市貝町</t>
  </si>
  <si>
    <t>栃木県都賀町</t>
  </si>
  <si>
    <t>栃木県塩谷町</t>
  </si>
  <si>
    <t>群馬県下仁田町</t>
  </si>
  <si>
    <t>群馬県甘楽町</t>
  </si>
  <si>
    <t>群馬県明和町</t>
  </si>
  <si>
    <t>群馬県千代田町</t>
  </si>
  <si>
    <t>埼玉県滑川町</t>
  </si>
  <si>
    <t>（埼玉県ときがわ町）</t>
  </si>
  <si>
    <t>（埼玉県美里町）</t>
  </si>
  <si>
    <t>埼玉県北川辺町</t>
  </si>
  <si>
    <t>千葉県白子町</t>
  </si>
  <si>
    <t>新潟県聖籠町</t>
  </si>
  <si>
    <t>新潟県田上町</t>
  </si>
  <si>
    <t>新潟県荒川町</t>
  </si>
  <si>
    <t>新潟県神林村</t>
  </si>
  <si>
    <t>新潟県朝日村</t>
  </si>
  <si>
    <t>（福井県南越前町）</t>
  </si>
  <si>
    <t>山梨県増穂町</t>
  </si>
  <si>
    <t>山梨県南部町</t>
  </si>
  <si>
    <t>（長野県佐久穂町）</t>
  </si>
  <si>
    <t>（長野県御代田町）</t>
  </si>
  <si>
    <t>長野県飯島町</t>
  </si>
  <si>
    <t>長野県南箕輪村</t>
  </si>
  <si>
    <t>長野県波田町</t>
  </si>
  <si>
    <t>（長野県池田町）</t>
  </si>
  <si>
    <t>長野県信濃町</t>
  </si>
  <si>
    <t>岐阜県川辺町</t>
  </si>
  <si>
    <t>岐阜県八百津町</t>
  </si>
  <si>
    <t>岐阜県白川町</t>
  </si>
  <si>
    <t>静岡県芝川町</t>
  </si>
  <si>
    <t>静岡県由比町</t>
  </si>
  <si>
    <t>静岡県岡部町</t>
  </si>
  <si>
    <t>愛知県幡豆町</t>
  </si>
  <si>
    <t>愛知県御津町</t>
  </si>
  <si>
    <t>（三重県大台町）</t>
  </si>
  <si>
    <t>三重県玉城町</t>
  </si>
  <si>
    <t>（三重県大紀町）</t>
  </si>
  <si>
    <t>滋賀県安土町</t>
  </si>
  <si>
    <t>滋賀県竜王町</t>
  </si>
  <si>
    <t>（滋賀県高月町）</t>
  </si>
  <si>
    <t>（兵庫県市川町）</t>
  </si>
  <si>
    <t>（兵庫県神河町）</t>
  </si>
  <si>
    <t>（和歌山県紀美野町）</t>
  </si>
  <si>
    <t>鳥取県岩美町</t>
  </si>
  <si>
    <t>（鳥取県南部町）</t>
  </si>
  <si>
    <t>（鳥取県伯耆町）</t>
  </si>
  <si>
    <t>（島根県東出雲町）</t>
  </si>
  <si>
    <t>岡山県勝央町</t>
  </si>
  <si>
    <t>（徳島県那賀町）</t>
  </si>
  <si>
    <t>（徳島県海陽町）</t>
  </si>
  <si>
    <t>徳島県板野町</t>
  </si>
  <si>
    <t>徳島県上板町</t>
  </si>
  <si>
    <t>（徳島県つるぎ町）</t>
  </si>
  <si>
    <t>（愛媛県鬼北町）</t>
  </si>
  <si>
    <t>福岡県大木町</t>
  </si>
  <si>
    <t>（熊本県美里町）</t>
  </si>
  <si>
    <t>北海道江差町</t>
  </si>
  <si>
    <t>北海道斜里町</t>
  </si>
  <si>
    <t>（北海道洞爺湖町）</t>
  </si>
  <si>
    <t>（福島県大熊町）</t>
  </si>
  <si>
    <t>群馬県榛東村</t>
  </si>
  <si>
    <t>埼玉県越生町</t>
  </si>
  <si>
    <t>埼玉県皆野町</t>
  </si>
  <si>
    <t>埼玉県江南町</t>
  </si>
  <si>
    <t>（千葉県印旛村）</t>
  </si>
  <si>
    <t>（千葉県一宮町）</t>
  </si>
  <si>
    <t>（千葉県長生村）</t>
  </si>
  <si>
    <t>千葉県長南町</t>
  </si>
  <si>
    <t>千葉県大多喜町</t>
  </si>
  <si>
    <t>神奈川県中井町</t>
  </si>
  <si>
    <t>神奈川県松田町</t>
  </si>
  <si>
    <t>神奈川県山北町</t>
  </si>
  <si>
    <t>神奈川県開成町</t>
  </si>
  <si>
    <t>神奈川県藤野町</t>
  </si>
  <si>
    <t>石川県穴水町</t>
  </si>
  <si>
    <t>福井県美浜町</t>
  </si>
  <si>
    <t>福井県高浜町</t>
  </si>
  <si>
    <t>（長野県木曽町）</t>
  </si>
  <si>
    <t>静岡県南伊豆町</t>
  </si>
  <si>
    <t>（静岡県西伊豆町）</t>
  </si>
  <si>
    <t>愛知県豊山町</t>
  </si>
  <si>
    <t>（三重県川越町）</t>
  </si>
  <si>
    <t>三重県紀宝町</t>
  </si>
  <si>
    <t>大阪府能勢町</t>
  </si>
  <si>
    <t>大阪府太子町</t>
  </si>
  <si>
    <t>（奈良県吉野町）</t>
  </si>
  <si>
    <t>和歌山県上富田町</t>
  </si>
  <si>
    <t>（島根県津和野町）</t>
  </si>
  <si>
    <t>岡山県瀬戸町</t>
  </si>
  <si>
    <t>岡山県早島町</t>
  </si>
  <si>
    <t>岡山県里庄町</t>
  </si>
  <si>
    <t>広島県坂町</t>
  </si>
  <si>
    <t>（広島県大崎上島町）</t>
  </si>
  <si>
    <t>山口県平生町</t>
  </si>
  <si>
    <t>徳島県松茂町</t>
  </si>
  <si>
    <t>香川県琴平町</t>
  </si>
  <si>
    <t>（高知県佐川町）</t>
  </si>
  <si>
    <t>福岡県桂川町</t>
  </si>
  <si>
    <t>福岡県二丈町</t>
  </si>
  <si>
    <t>福岡県香春町</t>
  </si>
  <si>
    <t>福岡県添田町</t>
  </si>
  <si>
    <t>福岡県糸田町</t>
  </si>
  <si>
    <t>長崎県佐々町</t>
  </si>
  <si>
    <t>（鹿児島県瀬戸内町）</t>
  </si>
  <si>
    <t>鹿児島県徳之島町</t>
  </si>
  <si>
    <t>沖縄県本部町</t>
  </si>
  <si>
    <t>沖縄県金武町</t>
  </si>
  <si>
    <t>沖縄県嘉手納町</t>
  </si>
  <si>
    <t>（沖縄県中城村）</t>
  </si>
  <si>
    <t>（北海道日高町）</t>
  </si>
  <si>
    <t>（北海道浦河町）</t>
  </si>
  <si>
    <t>北海道芽室町</t>
  </si>
  <si>
    <t>北海道別海町</t>
  </si>
  <si>
    <t>青森県藤崎町</t>
  </si>
  <si>
    <t>青森県板柳町</t>
  </si>
  <si>
    <t>青森県鶴田町</t>
  </si>
  <si>
    <t>（青森県中泊町）</t>
  </si>
  <si>
    <t>青森県七戸町</t>
  </si>
  <si>
    <t>岩手県雫石町</t>
  </si>
  <si>
    <t>岩手県岩手町</t>
  </si>
  <si>
    <t>岩手県金ケ崎町</t>
  </si>
  <si>
    <t>岩手県一戸町</t>
  </si>
  <si>
    <t>（宮城県南三陸町）</t>
  </si>
  <si>
    <t>栃木県二宮町</t>
  </si>
  <si>
    <t>栃木県芳賀町</t>
  </si>
  <si>
    <t>（群馬県東吾妻町）</t>
  </si>
  <si>
    <t>群馬県板倉町</t>
  </si>
  <si>
    <t>千葉県多古町</t>
  </si>
  <si>
    <t>長野県山ノ内町</t>
  </si>
  <si>
    <t>（三重県南伊勢町）</t>
  </si>
  <si>
    <t>（鳥取県湯梨浜町）</t>
  </si>
  <si>
    <t>（鳥取県北栄町）</t>
  </si>
  <si>
    <t>鳥取県大山町</t>
  </si>
  <si>
    <t>（島根県奥出雲町）</t>
  </si>
  <si>
    <t>（広島県世羅町）</t>
  </si>
  <si>
    <t>高知県春野町</t>
  </si>
  <si>
    <t>（福岡県志摩町）</t>
  </si>
  <si>
    <t>（福岡県高田町）</t>
  </si>
  <si>
    <t>佐賀県川副町</t>
  </si>
  <si>
    <t>（熊本県あさぎり町）</t>
  </si>
  <si>
    <t>大分県玖珠町</t>
  </si>
  <si>
    <t>宮崎県新富町</t>
  </si>
  <si>
    <t>宮崎県川南町</t>
  </si>
  <si>
    <t>宮崎県高千穂町</t>
  </si>
  <si>
    <t>鹿児島県大崎町</t>
  </si>
  <si>
    <t>（鹿児島県肝付町）</t>
  </si>
  <si>
    <t>青森県階上町</t>
  </si>
  <si>
    <t>岩手県大槌町</t>
  </si>
  <si>
    <t>宮城県丸森町</t>
  </si>
  <si>
    <t>宮城県山元町</t>
  </si>
  <si>
    <t>宮城県涌谷町</t>
  </si>
  <si>
    <t>秋田県羽後町</t>
  </si>
  <si>
    <t>山形県山辺町</t>
  </si>
  <si>
    <t>山形県川西町</t>
  </si>
  <si>
    <t>山形県白鷹町</t>
  </si>
  <si>
    <t>山形県遊佐町</t>
  </si>
  <si>
    <t>福島県川俣町</t>
  </si>
  <si>
    <t>福島県会津坂下町</t>
  </si>
  <si>
    <t>福島県西郷村</t>
  </si>
  <si>
    <t>（福島県矢吹町）</t>
  </si>
  <si>
    <t>福島県棚倉町</t>
  </si>
  <si>
    <t>福島県石川町</t>
  </si>
  <si>
    <t>（福島県三春町）</t>
  </si>
  <si>
    <t>栃木県茂木町</t>
  </si>
  <si>
    <t>栃木県藤岡町</t>
  </si>
  <si>
    <t>栃木県岩舟町</t>
  </si>
  <si>
    <t>埼玉県小鹿野町</t>
  </si>
  <si>
    <t>埼玉県神川町</t>
  </si>
  <si>
    <t>千葉県東庄町</t>
  </si>
  <si>
    <t>（新潟県阿賀町）</t>
  </si>
  <si>
    <t>富山県朝日町</t>
  </si>
  <si>
    <t>（石川県宝達志水町）</t>
  </si>
  <si>
    <t>（石川県中能登町）</t>
  </si>
  <si>
    <t>（山梨県市川三郷町）</t>
  </si>
  <si>
    <t>長野県富士見町</t>
  </si>
  <si>
    <t>長野県坂城町</t>
  </si>
  <si>
    <t>岐阜県安八町</t>
  </si>
  <si>
    <t>岐阜県御嵩町</t>
  </si>
  <si>
    <t>静岡県富士川町</t>
  </si>
  <si>
    <t>静岡県新居町</t>
  </si>
  <si>
    <t>三重県多気町</t>
  </si>
  <si>
    <t>（滋賀県愛荘町）</t>
  </si>
  <si>
    <t>京都府久御山町</t>
  </si>
  <si>
    <t>（京都府京丹波町）</t>
  </si>
  <si>
    <t>（兵庫県新温泉町）</t>
  </si>
  <si>
    <t>岡山県和気町</t>
  </si>
  <si>
    <t>岡山県矢掛町</t>
  </si>
  <si>
    <t>（岡山県鏡野町）</t>
  </si>
  <si>
    <t>（岡山県美咲町）</t>
  </si>
  <si>
    <t>山口県田布施町</t>
  </si>
  <si>
    <t>（徳島県東みよし町）</t>
  </si>
  <si>
    <t>（香川県小豆島町）</t>
  </si>
  <si>
    <t>（長崎県波佐見町）</t>
  </si>
  <si>
    <t>（熊本県長洲町）</t>
  </si>
  <si>
    <t>宮崎県門川町</t>
  </si>
  <si>
    <t>鹿児島県川辺町</t>
  </si>
  <si>
    <t>（北海道倶知安町）</t>
  </si>
  <si>
    <t>（北海道岩内町）</t>
  </si>
  <si>
    <t>青森県野辺地町</t>
  </si>
  <si>
    <t>宮城県松島町</t>
  </si>
  <si>
    <t>福島県猪苗代町</t>
  </si>
  <si>
    <t>（福島県富岡町）</t>
  </si>
  <si>
    <t>茨城県大洗町</t>
  </si>
  <si>
    <t>茨城県美浦村</t>
  </si>
  <si>
    <t>茨城県利根町</t>
  </si>
  <si>
    <t>群馬県吉岡町</t>
  </si>
  <si>
    <t>群馬県中之条町</t>
  </si>
  <si>
    <t>埼玉県嵐山町</t>
  </si>
  <si>
    <t>埼玉県鳩山町</t>
  </si>
  <si>
    <t>埼玉県大利根町</t>
  </si>
  <si>
    <t>千葉県酒々井町</t>
  </si>
  <si>
    <t>東京都日の出町</t>
  </si>
  <si>
    <t>神奈川県大井町</t>
  </si>
  <si>
    <t>神奈川県箱根町</t>
  </si>
  <si>
    <t>（福井県若狭町）</t>
  </si>
  <si>
    <t>山梨県身延町</t>
  </si>
  <si>
    <t>山梨県昭和町</t>
  </si>
  <si>
    <t>長野県軽井沢町</t>
  </si>
  <si>
    <t>岐阜県北方町</t>
  </si>
  <si>
    <t>静岡県東伊豆町</t>
  </si>
  <si>
    <t>（京都府大山崎町）</t>
  </si>
  <si>
    <t>京都府加茂町</t>
  </si>
  <si>
    <t>大阪府忠岡町</t>
  </si>
  <si>
    <t>大阪府岬町</t>
  </si>
  <si>
    <t>大阪府河南町</t>
  </si>
  <si>
    <t>兵庫県福崎町</t>
  </si>
  <si>
    <t>兵庫県上郡町</t>
  </si>
  <si>
    <t>（和歌山県湯浅町）</t>
  </si>
  <si>
    <t>和歌山県那智勝浦町</t>
  </si>
  <si>
    <t>（島根県隠岐の島町）</t>
  </si>
  <si>
    <t>徳島県北島町</t>
  </si>
  <si>
    <t>（香川県土庄町）</t>
  </si>
  <si>
    <t>香川県宇多津町</t>
  </si>
  <si>
    <t>福岡県芦屋町</t>
  </si>
  <si>
    <t>（福岡県遠賀町）</t>
  </si>
  <si>
    <t>福岡県鞍手町</t>
  </si>
  <si>
    <t>福岡県大刀洗町</t>
  </si>
  <si>
    <t>（福岡県広川町）</t>
  </si>
  <si>
    <t>（佐賀県吉野ヶ里町）</t>
  </si>
  <si>
    <t>佐賀県基山町</t>
  </si>
  <si>
    <t>長崎県川棚町</t>
  </si>
  <si>
    <t>熊本県城南町</t>
  </si>
  <si>
    <t>熊本県御船町</t>
  </si>
  <si>
    <t>沖縄県北中城村</t>
  </si>
  <si>
    <t>沖縄県与那原町</t>
  </si>
  <si>
    <t>Ⅴ－０</t>
  </si>
  <si>
    <t>北海道森町</t>
  </si>
  <si>
    <t>北海道八雲町</t>
  </si>
  <si>
    <t>（北海道新ひだか町）</t>
  </si>
  <si>
    <t>青森県東北町</t>
  </si>
  <si>
    <t>（青森県五戸町）</t>
  </si>
  <si>
    <t>（青森県南部町）</t>
  </si>
  <si>
    <t>岩手県山田町</t>
  </si>
  <si>
    <t>（岩手県洋野町）</t>
  </si>
  <si>
    <t>（秋田県三種町）</t>
  </si>
  <si>
    <t>茨城県茨城町</t>
  </si>
  <si>
    <t>茨城県大子町</t>
  </si>
  <si>
    <t>茨城県八千代町</t>
  </si>
  <si>
    <t>愛知県南知多町</t>
  </si>
  <si>
    <t>和歌山県かつらぎ町</t>
  </si>
  <si>
    <t>（和歌山県有田川町）</t>
  </si>
  <si>
    <t>（鳥取県八頭町）</t>
  </si>
  <si>
    <t>（鳥取県琴浦町）</t>
  </si>
  <si>
    <t>（広島県北広島町）</t>
  </si>
  <si>
    <t>（山口県周防大島町）</t>
  </si>
  <si>
    <t>愛媛県内子町</t>
  </si>
  <si>
    <t>（愛媛県愛南町）</t>
  </si>
  <si>
    <t>（高知県四万十町）</t>
  </si>
  <si>
    <t>佐賀県白石町</t>
  </si>
  <si>
    <t>熊本県植木町</t>
  </si>
  <si>
    <t>（熊本県山都町）</t>
  </si>
  <si>
    <t>宮崎県国富町</t>
  </si>
  <si>
    <t>（鹿児島県さつま町）</t>
  </si>
  <si>
    <t>Ⅴ－１</t>
  </si>
  <si>
    <t>（青森県おいらせ町）</t>
  </si>
  <si>
    <t>（宮城県加美町）</t>
  </si>
  <si>
    <t>（秋田県美郷町）</t>
  </si>
  <si>
    <t>山形県河北町</t>
  </si>
  <si>
    <t>山形県高畠町</t>
  </si>
  <si>
    <t>（山形県庄内町）</t>
  </si>
  <si>
    <t>福島県本宮町</t>
  </si>
  <si>
    <t>（福島県南会津町）</t>
  </si>
  <si>
    <t>（福島県会津美里町）</t>
  </si>
  <si>
    <t>福島県浪江町</t>
  </si>
  <si>
    <t>（茨城県城里町）</t>
  </si>
  <si>
    <t>茨城県境町</t>
  </si>
  <si>
    <t>栃木県上三川町</t>
  </si>
  <si>
    <t>栃木県益子町</t>
  </si>
  <si>
    <t>栃木県大平町</t>
  </si>
  <si>
    <t>栃木県高根沢町</t>
  </si>
  <si>
    <t>栃木県那須町</t>
  </si>
  <si>
    <t>（栃木県那珂川町）</t>
  </si>
  <si>
    <t>群馬県榛名町</t>
  </si>
  <si>
    <t>群馬県吉井町</t>
  </si>
  <si>
    <t>群馬県大泉町</t>
  </si>
  <si>
    <t>群馬県邑楽町</t>
  </si>
  <si>
    <t>埼玉県川島町</t>
  </si>
  <si>
    <t>埼玉県吉見町</t>
  </si>
  <si>
    <t>埼玉県上里町</t>
  </si>
  <si>
    <t>埼玉県寄居町</t>
  </si>
  <si>
    <t>埼玉県騎西町</t>
  </si>
  <si>
    <t>埼玉県菖蒲町</t>
  </si>
  <si>
    <t>千葉県九十九里町</t>
  </si>
  <si>
    <t>（千葉県横芝光町）</t>
  </si>
  <si>
    <t>神奈川県愛川町</t>
  </si>
  <si>
    <t>富山県上市町</t>
  </si>
  <si>
    <t>富山県入善町</t>
  </si>
  <si>
    <t>（石川県志賀町）</t>
  </si>
  <si>
    <t>（石川県能登町）</t>
  </si>
  <si>
    <t>（福井県越前町）</t>
  </si>
  <si>
    <t>（長野県下諏訪町）</t>
  </si>
  <si>
    <t>長野県辰野町</t>
  </si>
  <si>
    <t>長野県箕輪町</t>
  </si>
  <si>
    <t>岐阜県養老町</t>
  </si>
  <si>
    <t>岐阜県垂井町</t>
  </si>
  <si>
    <t>岐阜県神戸町</t>
  </si>
  <si>
    <t>岐阜県揖斐川町</t>
  </si>
  <si>
    <t>岐阜県大野町</t>
  </si>
  <si>
    <t>岐阜県池田町</t>
  </si>
  <si>
    <t>静岡県長泉町</t>
  </si>
  <si>
    <t>静岡県大井川町</t>
  </si>
  <si>
    <t>静岡県吉田町</t>
  </si>
  <si>
    <t>（静岡県森町）</t>
  </si>
  <si>
    <t>愛知県大口町</t>
  </si>
  <si>
    <t>愛知県阿久比町</t>
  </si>
  <si>
    <t>愛知県東浦町</t>
  </si>
  <si>
    <t>愛知県武豊町</t>
  </si>
  <si>
    <t>愛知県一色町</t>
  </si>
  <si>
    <t>愛知県吉良町</t>
  </si>
  <si>
    <t>愛知県幸田町</t>
  </si>
  <si>
    <t>愛知県三好町</t>
  </si>
  <si>
    <t>愛知県小坂井町</t>
  </si>
  <si>
    <t>三重県菰野町</t>
  </si>
  <si>
    <t>三重県明和町</t>
  </si>
  <si>
    <t>滋賀県日野町</t>
  </si>
  <si>
    <t>（京都府与謝野町）</t>
  </si>
  <si>
    <t>（兵庫県多可町）</t>
  </si>
  <si>
    <t>兵庫県稲美町</t>
  </si>
  <si>
    <t>兵庫県太子町</t>
  </si>
  <si>
    <t>兵庫県佐用町</t>
  </si>
  <si>
    <t>（兵庫県香美町）</t>
  </si>
  <si>
    <t>（島根県斐川町）</t>
  </si>
  <si>
    <t>（香川県まんのう町）</t>
  </si>
  <si>
    <t>福岡県瀬高町</t>
  </si>
  <si>
    <t>（福岡県みやこ町）</t>
  </si>
  <si>
    <t>（佐賀県有田町）</t>
  </si>
  <si>
    <t>熊本県大津町</t>
  </si>
  <si>
    <t>熊本県芦北町</t>
  </si>
  <si>
    <t>Ⅴ－２</t>
  </si>
  <si>
    <t>（北海道当別町）</t>
  </si>
  <si>
    <t>北海道七飯町</t>
  </si>
  <si>
    <t>北海道余市町</t>
  </si>
  <si>
    <t>（北海道美幌町）</t>
  </si>
  <si>
    <t>（北海道遠軽町）</t>
  </si>
  <si>
    <t>北海道白老町</t>
  </si>
  <si>
    <t>北海道音更町</t>
  </si>
  <si>
    <t>（北海道幕別町）</t>
  </si>
  <si>
    <t>（北海道釧路町）</t>
  </si>
  <si>
    <t>北海道中標津町</t>
  </si>
  <si>
    <t>岩手県滝沢村</t>
  </si>
  <si>
    <t>岩手県紫波町</t>
  </si>
  <si>
    <t>岩手県矢巾町</t>
  </si>
  <si>
    <t>（宮城県大河原町）</t>
  </si>
  <si>
    <t>宮城県柴田町</t>
  </si>
  <si>
    <t>宮城県亘理町</t>
  </si>
  <si>
    <t>宮城県七ケ浜町</t>
  </si>
  <si>
    <t>宮城県利府町</t>
  </si>
  <si>
    <t>宮城県大和町</t>
  </si>
  <si>
    <t>（宮城県富谷町）</t>
  </si>
  <si>
    <t>（宮城県美里町）</t>
  </si>
  <si>
    <t>茨城県東海村</t>
  </si>
  <si>
    <t>茨城県阿見町</t>
  </si>
  <si>
    <t>栃木県河内町</t>
  </si>
  <si>
    <t>栃木県壬生町</t>
  </si>
  <si>
    <t>（栃木県野木町）</t>
  </si>
  <si>
    <t>（群馬県富士見村）</t>
  </si>
  <si>
    <t>（群馬県みなかみ町）</t>
  </si>
  <si>
    <t>群馬県玉村町</t>
  </si>
  <si>
    <t>埼玉県伊奈町</t>
  </si>
  <si>
    <t>埼玉県三芳町</t>
  </si>
  <si>
    <t>埼玉県毛呂山町</t>
  </si>
  <si>
    <t>埼玉県小川町</t>
  </si>
  <si>
    <t>埼玉県宮代町</t>
  </si>
  <si>
    <t>埼玉県白岡町</t>
  </si>
  <si>
    <t>埼玉県栗橋町</t>
  </si>
  <si>
    <t>埼玉県鷲宮町</t>
  </si>
  <si>
    <t>埼玉県杉戸町</t>
  </si>
  <si>
    <t>埼玉県松伏町</t>
  </si>
  <si>
    <t>千葉県栄町</t>
  </si>
  <si>
    <t>千葉県大網白里町</t>
  </si>
  <si>
    <t>東京都瑞穂町</t>
  </si>
  <si>
    <t>神奈川県葉山町</t>
  </si>
  <si>
    <t>神奈川県寒川町</t>
  </si>
  <si>
    <t>神奈川県大磯町</t>
  </si>
  <si>
    <t>神奈川県二宮町</t>
  </si>
  <si>
    <t>神奈川県湯河原町</t>
  </si>
  <si>
    <t>神奈川県城山町</t>
  </si>
  <si>
    <t>富山県立山町</t>
  </si>
  <si>
    <t>石川県野々市町</t>
  </si>
  <si>
    <t>（石川県津幡町）</t>
  </si>
  <si>
    <t>石川県内灘町</t>
  </si>
  <si>
    <t>福井県永平寺町</t>
  </si>
  <si>
    <t>（山梨県富士河口湖町）</t>
  </si>
  <si>
    <t>岐阜県岐南町</t>
  </si>
  <si>
    <t>岐阜県笠松町</t>
  </si>
  <si>
    <t>静岡県函南町</t>
  </si>
  <si>
    <t>静岡県清水町</t>
  </si>
  <si>
    <t>静岡県小山町</t>
  </si>
  <si>
    <t>愛知県東郷町</t>
  </si>
  <si>
    <t>愛知県長久手町</t>
  </si>
  <si>
    <t>愛知県扶桑町</t>
  </si>
  <si>
    <t>愛知県七宝町</t>
  </si>
  <si>
    <t>愛知県美和町</t>
  </si>
  <si>
    <t>愛知県甚目寺町</t>
  </si>
  <si>
    <t>愛知県大治町</t>
  </si>
  <si>
    <t>愛知県蟹江町</t>
  </si>
  <si>
    <t>愛知県弥富町</t>
  </si>
  <si>
    <t>愛知県美浜町</t>
  </si>
  <si>
    <t>三重県東員町</t>
  </si>
  <si>
    <t>（三重県紀北町）</t>
  </si>
  <si>
    <t>京都府木津町</t>
  </si>
  <si>
    <t>（京都府精華町）</t>
  </si>
  <si>
    <t>大阪府島本町</t>
  </si>
  <si>
    <t>大阪府豊能町</t>
  </si>
  <si>
    <t>大阪府熊取町</t>
  </si>
  <si>
    <t>（兵庫県猪名川町）</t>
  </si>
  <si>
    <t>兵庫県播磨町</t>
  </si>
  <si>
    <t>（奈良県平群町）</t>
  </si>
  <si>
    <t>（奈良県三郷町）</t>
  </si>
  <si>
    <t>（奈良県斑鳩町）</t>
  </si>
  <si>
    <t>奈良県田原本町</t>
  </si>
  <si>
    <t>（奈良県上牧町）</t>
  </si>
  <si>
    <t>奈良県王寺町</t>
  </si>
  <si>
    <t>奈良県広陵町</t>
  </si>
  <si>
    <t>（奈良県河合町）</t>
  </si>
  <si>
    <t>奈良県大淀町</t>
  </si>
  <si>
    <t>（和歌山県岩出町）</t>
  </si>
  <si>
    <t>和歌山県白浜町</t>
  </si>
  <si>
    <t>（和歌山県串本町）</t>
  </si>
  <si>
    <t>広島県府中町</t>
  </si>
  <si>
    <t>広島県海田町</t>
  </si>
  <si>
    <t>広島県熊野町</t>
  </si>
  <si>
    <t>徳島県石井町</t>
  </si>
  <si>
    <t>徳島県藍住町</t>
  </si>
  <si>
    <t>香川県三木町</t>
  </si>
  <si>
    <t>（香川県綾川町）</t>
  </si>
  <si>
    <t>香川県多度津町</t>
  </si>
  <si>
    <t>愛媛県松前町</t>
  </si>
  <si>
    <t>愛媛県砥部町</t>
  </si>
  <si>
    <t>（高知県いの町）</t>
  </si>
  <si>
    <t>福岡県那珂川町</t>
  </si>
  <si>
    <t>福岡県宇美町</t>
  </si>
  <si>
    <t>福岡県篠栗町</t>
  </si>
  <si>
    <t>福岡県志免町</t>
  </si>
  <si>
    <t>福岡県須恵町</t>
  </si>
  <si>
    <t>福岡県新宮町</t>
  </si>
  <si>
    <t>福岡県粕屋町</t>
  </si>
  <si>
    <t>福岡県水巻町</t>
  </si>
  <si>
    <t>福岡県岡垣町</t>
  </si>
  <si>
    <t>（福岡県筑前町）</t>
  </si>
  <si>
    <t>福岡県川崎町</t>
  </si>
  <si>
    <t>（福岡県福智町）</t>
  </si>
  <si>
    <t>福岡県苅田町</t>
  </si>
  <si>
    <t>（福岡県築上町）</t>
  </si>
  <si>
    <t>（佐賀県みやき町）</t>
  </si>
  <si>
    <t>長崎県長与町</t>
  </si>
  <si>
    <t>（長崎県時津町）</t>
  </si>
  <si>
    <t>（長崎県新上五島町）</t>
  </si>
  <si>
    <t>熊本県菊陽町</t>
  </si>
  <si>
    <t>熊本県益城町</t>
  </si>
  <si>
    <t>大分県日出町</t>
  </si>
  <si>
    <t>（宮崎県清武町）</t>
  </si>
  <si>
    <t>宮崎県三股町</t>
  </si>
  <si>
    <t>宮崎県高鍋町</t>
  </si>
  <si>
    <t>鹿児島県加治木町</t>
  </si>
  <si>
    <t>鹿児島県姶良町</t>
  </si>
  <si>
    <t>沖縄県読谷村</t>
  </si>
  <si>
    <t>沖縄県北谷町</t>
  </si>
  <si>
    <t>沖縄県西原町</t>
  </si>
  <si>
    <t>沖縄県南風原町</t>
  </si>
  <si>
    <t>（沖縄県八重瀬町）</t>
  </si>
  <si>
    <t>道府県</t>
  </si>
  <si>
    <t>Ⅰ</t>
  </si>
  <si>
    <t>愛知県</t>
  </si>
  <si>
    <t>神奈川県</t>
  </si>
  <si>
    <t>大阪府</t>
  </si>
  <si>
    <t>埼玉県</t>
  </si>
  <si>
    <t>静岡県</t>
  </si>
  <si>
    <t>千葉県</t>
  </si>
  <si>
    <t>茨城県</t>
  </si>
  <si>
    <t>福岡県</t>
  </si>
  <si>
    <t>栃木県</t>
  </si>
  <si>
    <t>群馬県</t>
  </si>
  <si>
    <t>Ⅱ</t>
  </si>
  <si>
    <t>三重県</t>
  </si>
  <si>
    <t>兵庫県</t>
  </si>
  <si>
    <t>広島県</t>
  </si>
  <si>
    <t>宮城県</t>
  </si>
  <si>
    <t>京都府</t>
  </si>
  <si>
    <t>滋賀県</t>
  </si>
  <si>
    <t>岐阜県</t>
  </si>
  <si>
    <t>岡山県</t>
  </si>
  <si>
    <t>Ⅲ</t>
  </si>
  <si>
    <t>長野県</t>
  </si>
  <si>
    <t>石川県</t>
  </si>
  <si>
    <t>福島県</t>
  </si>
  <si>
    <t>香川県</t>
  </si>
  <si>
    <t>新潟県</t>
  </si>
  <si>
    <t>富山県</t>
  </si>
  <si>
    <t>山口県</t>
  </si>
  <si>
    <t>北海道</t>
  </si>
  <si>
    <t>奈良県</t>
  </si>
  <si>
    <t>山梨県</t>
  </si>
  <si>
    <t>福井県</t>
  </si>
  <si>
    <t>愛媛県</t>
  </si>
  <si>
    <t>熊本県</t>
  </si>
  <si>
    <t>徳島県</t>
  </si>
  <si>
    <t>Ⅳ</t>
  </si>
  <si>
    <t>山形県</t>
  </si>
  <si>
    <t>大分県</t>
  </si>
  <si>
    <t>佐賀県</t>
  </si>
  <si>
    <t>和歌山県</t>
  </si>
  <si>
    <t>青森県</t>
  </si>
  <si>
    <t>岩手県</t>
  </si>
  <si>
    <t>鹿児島県</t>
  </si>
  <si>
    <t>沖縄県</t>
  </si>
  <si>
    <t>宮崎県</t>
  </si>
  <si>
    <t>長崎県</t>
  </si>
  <si>
    <t>秋田県</t>
  </si>
  <si>
    <t>鳥取県</t>
  </si>
  <si>
    <t>高知県</t>
  </si>
  <si>
    <t>島根県</t>
  </si>
  <si>
    <t>東京都</t>
  </si>
  <si>
    <t xml:space="preserve">東京都　                                                                                            </t>
  </si>
  <si>
    <t>都道府県</t>
  </si>
  <si>
    <t>財政力指数</t>
  </si>
  <si>
    <t>グループ</t>
  </si>
  <si>
    <t>該当団体数</t>
  </si>
  <si>
    <t>0.500以上</t>
  </si>
  <si>
    <t>Ⅰ</t>
  </si>
  <si>
    <t>0.400以上0.500未満</t>
  </si>
  <si>
    <t>Ⅱ</t>
  </si>
  <si>
    <t>0.300以上0.400未満</t>
  </si>
  <si>
    <t>Ⅲ</t>
  </si>
  <si>
    <t>0.300未満</t>
  </si>
  <si>
    <t>Ⅳ</t>
  </si>
  <si>
    <t>団体数</t>
  </si>
  <si>
    <t>（注）　中核市、特例市、都市及び町村における（　）書きの団体は、選定団体以外の団体である。</t>
  </si>
  <si>
    <t>東京都千代田区</t>
  </si>
  <si>
    <t>　　　　　総数（分類不能の産業を含む。）とし、分子のⅡ次、Ⅲ次就業人口には分類不能の産業を含め</t>
  </si>
  <si>
    <t>　　　　　ずに算出している。</t>
  </si>
  <si>
    <t>Ⅱ次、Ⅲ次95％以上</t>
  </si>
  <si>
    <t>計</t>
  </si>
  <si>
    <t>Ⅲ次65％以上</t>
  </si>
  <si>
    <t>Ⅲ次65％未満</t>
  </si>
  <si>
    <t>Ⅲ次55％以上</t>
  </si>
  <si>
    <t>Ⅲ次55％未満</t>
  </si>
  <si>
    <t>都市</t>
  </si>
  <si>
    <t>町村</t>
  </si>
  <si>
    <t>50,000人未満</t>
  </si>
  <si>
    <t>150,000人以上</t>
  </si>
  <si>
    <t>Ⅱ次、Ⅲ次95％未満</t>
  </si>
  <si>
    <t>5,000人未満</t>
  </si>
  <si>
    <t>20,000人以上</t>
  </si>
  <si>
    <t>Ⅱ次、Ⅲ次80％以上</t>
  </si>
  <si>
    <t>Ⅱ次、Ⅲ次
80％未満</t>
  </si>
  <si>
    <r>
      <t>大都市</t>
    </r>
    <r>
      <rPr>
        <sz val="10"/>
        <rFont val="ＭＳ Ｐ明朝"/>
        <family val="1"/>
      </rPr>
      <t>（１類型）</t>
    </r>
  </si>
  <si>
    <r>
      <t>特別区</t>
    </r>
    <r>
      <rPr>
        <sz val="10"/>
        <rFont val="ＭＳ Ｐ明朝"/>
        <family val="1"/>
      </rPr>
      <t>（１類型）</t>
    </r>
  </si>
  <si>
    <r>
      <t>中核市</t>
    </r>
    <r>
      <rPr>
        <sz val="10"/>
        <rFont val="ＭＳ Ｐ明朝"/>
        <family val="1"/>
      </rPr>
      <t>（１類型）</t>
    </r>
  </si>
  <si>
    <r>
      <t>特例市</t>
    </r>
    <r>
      <rPr>
        <sz val="10"/>
        <rFont val="ＭＳ Ｐ明朝"/>
        <family val="1"/>
      </rPr>
      <t>（１類型）</t>
    </r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</si>
</sst>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\(#,##0\)_ ;[Red]\-#,##0\ "/>
    <numFmt numFmtId="178" formatCode="#,##0_ ;[Red]\-#,##0\ "/>
    <numFmt numFmtId="179" formatCode="#,##0_ ;[Red]\-#,##0;\-\ "/>
    <numFmt numFmtId="180" formatCode="\(#,##0\)_ ;[Red]\-#,##0;\-\ "/>
    <numFmt numFmtId="181" formatCode="\(#,##0\)_ ;[Red]\(\-#,##0\);\(\-\)\ "/>
    <numFmt numFmtId="182" formatCode="\(\ #,##0\ \)_ ;[Red]\(\ \-#,##0\ \);\(\ \-\ \)\ "/>
    <numFmt numFmtId="183" formatCode="0_ "/>
    <numFmt numFmtId="184" formatCode="0.0_ "/>
    <numFmt numFmtId="185" formatCode="000000000000000"/>
    <numFmt numFmtId="186" formatCode="0.0_);[Red]\(0.0\)"/>
    <numFmt numFmtId="187" formatCode="0_);[Red]\(0\)"/>
    <numFmt numFmtId="188" formatCode="\(###\)"/>
    <numFmt numFmtId="189" formatCode="&quot;(&quot;&quot;&quot;"/>
    <numFmt numFmtId="190" formatCode="&quot;(&quot;&quot;)&quot;"/>
    <numFmt numFmtId="191" formatCode="\("/>
    <numFmt numFmtId="192" formatCode="&quot;(&quot;"/>
    <numFmt numFmtId="193" formatCode="&quot;(&quot;\ General\ \ &quot;)&quot;"/>
    <numFmt numFmtId="194" formatCode="&quot;(&quot;&quot;＆&quot;General&quot;＆&quot;&quot;）&quot;"/>
    <numFmt numFmtId="195" formatCode="&quot;〔&quot;&quot;＆&quot;General&quot;＆&quot;&quot;〕&quot;&quot;&quot;"/>
  </numFmts>
  <fonts count="1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6"/>
      <name val="ＭＳ Ｐ明朝"/>
      <family val="1"/>
    </font>
    <font>
      <b/>
      <sz val="10"/>
      <name val="ＭＳ Ｐ明朝"/>
      <family val="1"/>
    </font>
    <font>
      <sz val="10"/>
      <name val="ＭＳ Ｐ明朝"/>
      <family val="1"/>
    </font>
    <font>
      <sz val="8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6"/>
      <name val="ＭＳ Ｐ明朝"/>
      <family val="1"/>
    </font>
    <font>
      <b/>
      <sz val="16"/>
      <name val="ＭＳ Ｐ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8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4" fillId="0" borderId="0" xfId="22" applyFont="1" applyAlignment="1">
      <alignment vertical="center"/>
      <protection/>
    </xf>
    <xf numFmtId="0" fontId="5" fillId="0" borderId="0" xfId="22" applyFont="1" applyAlignment="1">
      <alignment vertical="center"/>
      <protection/>
    </xf>
    <xf numFmtId="0" fontId="5" fillId="0" borderId="0" xfId="21" applyFont="1" applyAlignment="1">
      <alignment vertical="center"/>
      <protection/>
    </xf>
    <xf numFmtId="0" fontId="5" fillId="0" borderId="0" xfId="22" applyFont="1" applyFill="1" applyAlignment="1">
      <alignment vertical="center"/>
      <protection/>
    </xf>
    <xf numFmtId="0" fontId="4" fillId="0" borderId="0" xfId="22" applyFont="1" applyFill="1" applyAlignment="1">
      <alignment vertical="center"/>
      <protection/>
    </xf>
    <xf numFmtId="0" fontId="5" fillId="0" borderId="1" xfId="22" applyFont="1" applyFill="1" applyBorder="1" applyAlignment="1">
      <alignment horizontal="center" vertical="center"/>
      <protection/>
    </xf>
    <xf numFmtId="0" fontId="5" fillId="0" borderId="2" xfId="22" applyFont="1" applyFill="1" applyBorder="1" applyAlignment="1">
      <alignment vertical="center"/>
      <protection/>
    </xf>
    <xf numFmtId="179" fontId="4" fillId="0" borderId="1" xfId="22" applyNumberFormat="1" applyFont="1" applyFill="1" applyBorder="1" applyAlignment="1">
      <alignment horizontal="center" vertical="center"/>
      <protection/>
    </xf>
    <xf numFmtId="182" fontId="4" fillId="0" borderId="3" xfId="22" applyNumberFormat="1" applyFont="1" applyFill="1" applyBorder="1" applyAlignment="1">
      <alignment horizontal="center" vertical="center"/>
      <protection/>
    </xf>
    <xf numFmtId="0" fontId="5" fillId="0" borderId="0" xfId="21" applyFont="1" applyFill="1" applyAlignment="1">
      <alignment vertical="center"/>
      <protection/>
    </xf>
    <xf numFmtId="179" fontId="4" fillId="0" borderId="1" xfId="22" applyNumberFormat="1" applyFont="1" applyBorder="1" applyAlignment="1">
      <alignment horizontal="center" vertical="center"/>
      <protection/>
    </xf>
    <xf numFmtId="182" fontId="4" fillId="0" borderId="3" xfId="22" applyNumberFormat="1" applyFont="1" applyBorder="1" applyAlignment="1">
      <alignment horizontal="center" vertical="center"/>
      <protection/>
    </xf>
    <xf numFmtId="0" fontId="0" fillId="0" borderId="2" xfId="0" applyBorder="1" applyAlignment="1">
      <alignment/>
    </xf>
    <xf numFmtId="0" fontId="0" fillId="0" borderId="4" xfId="0" applyBorder="1" applyAlignment="1">
      <alignment/>
    </xf>
    <xf numFmtId="0" fontId="0" fillId="0" borderId="3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0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5" xfId="0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8" xfId="0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" xfId="0" applyBorder="1" applyAlignment="1">
      <alignment/>
    </xf>
    <xf numFmtId="0" fontId="0" fillId="0" borderId="3" xfId="0" applyBorder="1" applyAlignment="1">
      <alignment horizontal="center" vertical="center"/>
    </xf>
    <xf numFmtId="0" fontId="9" fillId="0" borderId="2" xfId="22" applyFont="1" applyBorder="1" applyAlignment="1">
      <alignment horizontal="center" vertical="center"/>
      <protection/>
    </xf>
    <xf numFmtId="0" fontId="9" fillId="0" borderId="2" xfId="22" applyFont="1" applyBorder="1" applyAlignment="1">
      <alignment vertical="center"/>
      <protection/>
    </xf>
    <xf numFmtId="0" fontId="9" fillId="0" borderId="2" xfId="0" applyFont="1" applyBorder="1" applyAlignment="1">
      <alignment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center"/>
    </xf>
    <xf numFmtId="0" fontId="9" fillId="0" borderId="2" xfId="22" applyFont="1" applyBorder="1" applyAlignment="1">
      <alignment horizontal="center" vertical="center"/>
      <protection/>
    </xf>
    <xf numFmtId="0" fontId="5" fillId="0" borderId="13" xfId="22" applyFont="1" applyFill="1" applyBorder="1" applyAlignment="1">
      <alignment horizontal="center" vertical="center"/>
      <protection/>
    </xf>
    <xf numFmtId="0" fontId="5" fillId="0" borderId="7" xfId="22" applyFont="1" applyFill="1" applyBorder="1" applyAlignment="1">
      <alignment horizontal="center" vertical="center"/>
      <protection/>
    </xf>
    <xf numFmtId="0" fontId="5" fillId="0" borderId="14" xfId="22" applyFont="1" applyFill="1" applyBorder="1" applyAlignment="1">
      <alignment horizontal="center" vertical="center"/>
      <protection/>
    </xf>
    <xf numFmtId="0" fontId="5" fillId="0" borderId="9" xfId="22" applyFont="1" applyFill="1" applyBorder="1" applyAlignment="1">
      <alignment horizontal="center" vertical="center"/>
      <protection/>
    </xf>
    <xf numFmtId="0" fontId="5" fillId="0" borderId="2" xfId="22" applyFont="1" applyFill="1" applyBorder="1" applyAlignment="1">
      <alignment horizontal="center" vertical="center"/>
      <protection/>
    </xf>
    <xf numFmtId="0" fontId="5" fillId="0" borderId="1" xfId="22" applyFont="1" applyFill="1" applyBorder="1" applyAlignment="1">
      <alignment horizontal="center" vertical="center"/>
      <protection/>
    </xf>
    <xf numFmtId="0" fontId="5" fillId="0" borderId="3" xfId="22" applyFont="1" applyFill="1" applyBorder="1" applyAlignment="1">
      <alignment horizontal="center" vertical="center"/>
      <protection/>
    </xf>
    <xf numFmtId="0" fontId="6" fillId="0" borderId="13" xfId="22" applyFont="1" applyFill="1" applyBorder="1" applyAlignment="1">
      <alignment horizontal="center" vertical="center" wrapText="1"/>
      <protection/>
    </xf>
    <xf numFmtId="0" fontId="6" fillId="0" borderId="7" xfId="22" applyFont="1" applyFill="1" applyBorder="1" applyAlignment="1">
      <alignment horizontal="center" vertical="center" wrapText="1"/>
      <protection/>
    </xf>
    <xf numFmtId="0" fontId="6" fillId="0" borderId="15" xfId="22" applyFont="1" applyFill="1" applyBorder="1" applyAlignment="1">
      <alignment horizontal="center" vertical="center" wrapText="1"/>
      <protection/>
    </xf>
    <xf numFmtId="0" fontId="6" fillId="0" borderId="12" xfId="22" applyFont="1" applyFill="1" applyBorder="1" applyAlignment="1">
      <alignment horizontal="center" vertical="center" wrapText="1"/>
      <protection/>
    </xf>
    <xf numFmtId="0" fontId="5" fillId="0" borderId="4" xfId="22" applyFont="1" applyFill="1" applyBorder="1" applyAlignment="1">
      <alignment horizontal="center" vertical="center"/>
      <protection/>
    </xf>
    <xf numFmtId="0" fontId="5" fillId="0" borderId="13" xfId="22" applyFont="1" applyBorder="1" applyAlignment="1">
      <alignment horizontal="center" vertical="center"/>
      <protection/>
    </xf>
    <xf numFmtId="0" fontId="5" fillId="0" borderId="7" xfId="22" applyFont="1" applyBorder="1" applyAlignment="1">
      <alignment vertical="center"/>
      <protection/>
    </xf>
    <xf numFmtId="0" fontId="5" fillId="0" borderId="14" xfId="22" applyFont="1" applyBorder="1" applyAlignment="1">
      <alignment horizontal="center" vertical="center"/>
      <protection/>
    </xf>
    <xf numFmtId="0" fontId="5" fillId="0" borderId="9" xfId="22" applyFont="1" applyBorder="1" applyAlignment="1">
      <alignment vertical="center"/>
      <protection/>
    </xf>
    <xf numFmtId="0" fontId="5" fillId="0" borderId="6" xfId="22" applyFont="1" applyFill="1" applyBorder="1" applyAlignment="1">
      <alignment horizontal="center" vertical="center"/>
      <protection/>
    </xf>
    <xf numFmtId="0" fontId="10" fillId="0" borderId="0" xfId="22" applyFont="1" applyBorder="1" applyAlignment="1">
      <alignment vertical="center"/>
      <protection/>
    </xf>
    <xf numFmtId="0" fontId="9" fillId="0" borderId="0" xfId="22" applyFont="1" applyBorder="1" applyAlignment="1">
      <alignment vertical="center"/>
      <protection/>
    </xf>
    <xf numFmtId="0" fontId="9" fillId="0" borderId="0" xfId="0" applyFont="1" applyBorder="1" applyAlignment="1">
      <alignment/>
    </xf>
    <xf numFmtId="0" fontId="9" fillId="0" borderId="2" xfId="22" applyFont="1" applyBorder="1" applyAlignment="1">
      <alignment vertical="center"/>
      <protection/>
    </xf>
    <xf numFmtId="0" fontId="0" fillId="0" borderId="2" xfId="0" applyBorder="1" applyAlignment="1">
      <alignment vertical="center"/>
    </xf>
    <xf numFmtId="0" fontId="0" fillId="0" borderId="2" xfId="0" applyBorder="1" applyAlignment="1">
      <alignment horizontal="center" vertical="center"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類似団体別市町村一覧" xfId="21"/>
    <cellStyle name="標準_類団：類型設定（本表）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E42"/>
  <sheetViews>
    <sheetView showGridLines="0" zoomScale="85" zoomScaleNormal="85" workbookViewId="0" topLeftCell="A1">
      <selection activeCell="F8" sqref="F8"/>
    </sheetView>
  </sheetViews>
  <sheetFormatPr defaultColWidth="9.00390625" defaultRowHeight="13.5"/>
  <cols>
    <col min="1" max="1" width="12.625" style="0" customWidth="1"/>
    <col min="2" max="2" width="7.50390625" style="36" bestFit="1" customWidth="1"/>
    <col min="3" max="3" width="7.125" style="0" bestFit="1" customWidth="1"/>
    <col min="4" max="135" width="19.25390625" style="0" customWidth="1"/>
  </cols>
  <sheetData>
    <row r="1" spans="1:4" s="36" customFormat="1" ht="13.5">
      <c r="A1" s="36" t="s">
        <v>17</v>
      </c>
      <c r="B1" s="36" t="s">
        <v>18</v>
      </c>
      <c r="C1" s="36" t="s">
        <v>1953</v>
      </c>
      <c r="D1" s="36" t="s">
        <v>19</v>
      </c>
    </row>
    <row r="2" spans="1:135" ht="13.5">
      <c r="A2" s="13" t="s">
        <v>20</v>
      </c>
      <c r="B2" s="37" t="s">
        <v>21</v>
      </c>
      <c r="C2" s="37">
        <f>COUNTA(D2:EE2)</f>
        <v>14</v>
      </c>
      <c r="D2" s="14" t="s">
        <v>22</v>
      </c>
      <c r="E2" s="14" t="s">
        <v>23</v>
      </c>
      <c r="F2" s="14" t="s">
        <v>24</v>
      </c>
      <c r="G2" s="14" t="s">
        <v>25</v>
      </c>
      <c r="H2" s="14" t="s">
        <v>26</v>
      </c>
      <c r="I2" s="14" t="s">
        <v>27</v>
      </c>
      <c r="J2" s="14" t="s">
        <v>28</v>
      </c>
      <c r="K2" s="14" t="s">
        <v>29</v>
      </c>
      <c r="L2" s="14" t="s">
        <v>30</v>
      </c>
      <c r="M2" s="14" t="s">
        <v>31</v>
      </c>
      <c r="N2" s="14" t="s">
        <v>32</v>
      </c>
      <c r="O2" s="14" t="s">
        <v>33</v>
      </c>
      <c r="P2" s="14" t="s">
        <v>34</v>
      </c>
      <c r="Q2" s="14" t="s">
        <v>35</v>
      </c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  <c r="EB2" s="14"/>
      <c r="EC2" s="14"/>
      <c r="ED2" s="14"/>
      <c r="EE2" s="15"/>
    </row>
    <row r="3" spans="1:135" ht="13.5">
      <c r="A3" s="13" t="s">
        <v>36</v>
      </c>
      <c r="B3" s="37" t="s">
        <v>21</v>
      </c>
      <c r="C3" s="37">
        <f>COUNTA(D3:EE3)</f>
        <v>23</v>
      </c>
      <c r="D3" s="14" t="s">
        <v>1955</v>
      </c>
      <c r="E3" s="14" t="s">
        <v>37</v>
      </c>
      <c r="F3" s="14" t="s">
        <v>38</v>
      </c>
      <c r="G3" s="14" t="s">
        <v>39</v>
      </c>
      <c r="H3" s="14" t="s">
        <v>40</v>
      </c>
      <c r="I3" s="14" t="s">
        <v>41</v>
      </c>
      <c r="J3" s="14" t="s">
        <v>42</v>
      </c>
      <c r="K3" s="14" t="s">
        <v>43</v>
      </c>
      <c r="L3" s="14" t="s">
        <v>44</v>
      </c>
      <c r="M3" s="14" t="s">
        <v>45</v>
      </c>
      <c r="N3" s="14" t="s">
        <v>46</v>
      </c>
      <c r="O3" s="14" t="s">
        <v>47</v>
      </c>
      <c r="P3" s="14" t="s">
        <v>48</v>
      </c>
      <c r="Q3" s="14" t="s">
        <v>49</v>
      </c>
      <c r="R3" s="14" t="s">
        <v>50</v>
      </c>
      <c r="S3" s="14" t="s">
        <v>51</v>
      </c>
      <c r="T3" s="14" t="s">
        <v>52</v>
      </c>
      <c r="U3" s="14" t="s">
        <v>53</v>
      </c>
      <c r="V3" s="14" t="s">
        <v>54</v>
      </c>
      <c r="W3" s="14" t="s">
        <v>55</v>
      </c>
      <c r="X3" s="14" t="s">
        <v>56</v>
      </c>
      <c r="Y3" s="14" t="s">
        <v>57</v>
      </c>
      <c r="Z3" s="14" t="s">
        <v>58</v>
      </c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5"/>
    </row>
    <row r="4" spans="1:135" ht="13.5">
      <c r="A4" s="13" t="s">
        <v>59</v>
      </c>
      <c r="B4" s="37" t="s">
        <v>21</v>
      </c>
      <c r="C4" s="37">
        <f>COUNTA(D4:EE4)</f>
        <v>37</v>
      </c>
      <c r="D4" s="14" t="s">
        <v>60</v>
      </c>
      <c r="E4" s="14" t="s">
        <v>61</v>
      </c>
      <c r="F4" s="14" t="s">
        <v>62</v>
      </c>
      <c r="G4" s="14" t="s">
        <v>63</v>
      </c>
      <c r="H4" s="14" t="s">
        <v>64</v>
      </c>
      <c r="I4" s="14" t="s">
        <v>65</v>
      </c>
      <c r="J4" s="14" t="s">
        <v>66</v>
      </c>
      <c r="K4" s="14" t="s">
        <v>67</v>
      </c>
      <c r="L4" s="14" t="s">
        <v>68</v>
      </c>
      <c r="M4" s="14" t="s">
        <v>69</v>
      </c>
      <c r="N4" s="14" t="s">
        <v>70</v>
      </c>
      <c r="O4" s="14" t="s">
        <v>71</v>
      </c>
      <c r="P4" s="14" t="s">
        <v>72</v>
      </c>
      <c r="Q4" s="14" t="s">
        <v>73</v>
      </c>
      <c r="R4" s="14" t="s">
        <v>74</v>
      </c>
      <c r="S4" s="14" t="s">
        <v>75</v>
      </c>
      <c r="T4" s="14" t="s">
        <v>76</v>
      </c>
      <c r="U4" s="14" t="s">
        <v>77</v>
      </c>
      <c r="V4" s="14" t="s">
        <v>78</v>
      </c>
      <c r="W4" s="14" t="s">
        <v>79</v>
      </c>
      <c r="X4" s="14" t="s">
        <v>80</v>
      </c>
      <c r="Y4" s="14" t="s">
        <v>81</v>
      </c>
      <c r="Z4" s="14" t="s">
        <v>82</v>
      </c>
      <c r="AA4" s="14" t="s">
        <v>83</v>
      </c>
      <c r="AB4" s="14" t="s">
        <v>84</v>
      </c>
      <c r="AC4" s="14" t="s">
        <v>85</v>
      </c>
      <c r="AD4" s="14" t="s">
        <v>86</v>
      </c>
      <c r="AE4" s="14" t="s">
        <v>87</v>
      </c>
      <c r="AF4" s="14" t="s">
        <v>88</v>
      </c>
      <c r="AG4" s="14" t="s">
        <v>89</v>
      </c>
      <c r="AH4" s="14" t="s">
        <v>90</v>
      </c>
      <c r="AI4" s="14" t="s">
        <v>91</v>
      </c>
      <c r="AJ4" s="14" t="s">
        <v>92</v>
      </c>
      <c r="AK4" s="14" t="s">
        <v>93</v>
      </c>
      <c r="AL4" s="14" t="s">
        <v>94</v>
      </c>
      <c r="AM4" s="14" t="s">
        <v>95</v>
      </c>
      <c r="AN4" s="14" t="s">
        <v>96</v>
      </c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5"/>
    </row>
    <row r="5" spans="1:135" ht="13.5">
      <c r="A5" s="13" t="s">
        <v>97</v>
      </c>
      <c r="B5" s="37" t="s">
        <v>21</v>
      </c>
      <c r="C5" s="37">
        <f>COUNTA(D5:EE5)</f>
        <v>39</v>
      </c>
      <c r="D5" s="14" t="s">
        <v>98</v>
      </c>
      <c r="E5" s="14" t="s">
        <v>99</v>
      </c>
      <c r="F5" s="14" t="s">
        <v>100</v>
      </c>
      <c r="G5" s="14" t="s">
        <v>101</v>
      </c>
      <c r="H5" s="14" t="s">
        <v>102</v>
      </c>
      <c r="I5" s="14" t="s">
        <v>103</v>
      </c>
      <c r="J5" s="14" t="s">
        <v>104</v>
      </c>
      <c r="K5" s="14" t="s">
        <v>105</v>
      </c>
      <c r="L5" s="14" t="s">
        <v>106</v>
      </c>
      <c r="M5" s="14" t="s">
        <v>107</v>
      </c>
      <c r="N5" s="14" t="s">
        <v>108</v>
      </c>
      <c r="O5" s="14" t="s">
        <v>109</v>
      </c>
      <c r="P5" s="14" t="s">
        <v>110</v>
      </c>
      <c r="Q5" s="14" t="s">
        <v>111</v>
      </c>
      <c r="R5" s="14" t="s">
        <v>112</v>
      </c>
      <c r="S5" s="14" t="s">
        <v>113</v>
      </c>
      <c r="T5" s="14" t="s">
        <v>114</v>
      </c>
      <c r="U5" s="14" t="s">
        <v>115</v>
      </c>
      <c r="V5" s="14" t="s">
        <v>116</v>
      </c>
      <c r="W5" s="14" t="s">
        <v>117</v>
      </c>
      <c r="X5" s="14" t="s">
        <v>118</v>
      </c>
      <c r="Y5" s="14" t="s">
        <v>119</v>
      </c>
      <c r="Z5" s="14" t="s">
        <v>120</v>
      </c>
      <c r="AA5" s="14" t="s">
        <v>121</v>
      </c>
      <c r="AB5" s="14" t="s">
        <v>122</v>
      </c>
      <c r="AC5" s="14" t="s">
        <v>123</v>
      </c>
      <c r="AD5" s="14" t="s">
        <v>124</v>
      </c>
      <c r="AE5" s="14" t="s">
        <v>125</v>
      </c>
      <c r="AF5" s="14" t="s">
        <v>126</v>
      </c>
      <c r="AG5" s="14" t="s">
        <v>127</v>
      </c>
      <c r="AH5" s="14" t="s">
        <v>128</v>
      </c>
      <c r="AI5" s="14" t="s">
        <v>129</v>
      </c>
      <c r="AJ5" s="14" t="s">
        <v>130</v>
      </c>
      <c r="AK5" s="14" t="s">
        <v>131</v>
      </c>
      <c r="AL5" s="14" t="s">
        <v>132</v>
      </c>
      <c r="AM5" s="14" t="s">
        <v>133</v>
      </c>
      <c r="AN5" s="14" t="s">
        <v>134</v>
      </c>
      <c r="AO5" s="14" t="s">
        <v>135</v>
      </c>
      <c r="AP5" s="14" t="s">
        <v>136</v>
      </c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5"/>
    </row>
    <row r="6" spans="1:135" ht="13.5">
      <c r="A6" s="16" t="s">
        <v>137</v>
      </c>
      <c r="B6" s="38" t="s">
        <v>21</v>
      </c>
      <c r="C6" s="38">
        <f>COUNTA(D6:EE6)</f>
        <v>113</v>
      </c>
      <c r="D6" s="17" t="s">
        <v>138</v>
      </c>
      <c r="E6" s="17" t="s">
        <v>139</v>
      </c>
      <c r="F6" s="17" t="s">
        <v>140</v>
      </c>
      <c r="G6" s="17" t="s">
        <v>141</v>
      </c>
      <c r="H6" s="17" t="s">
        <v>142</v>
      </c>
      <c r="I6" s="17" t="s">
        <v>143</v>
      </c>
      <c r="J6" s="17" t="s">
        <v>144</v>
      </c>
      <c r="K6" s="17" t="s">
        <v>145</v>
      </c>
      <c r="L6" s="17" t="s">
        <v>146</v>
      </c>
      <c r="M6" s="17" t="s">
        <v>147</v>
      </c>
      <c r="N6" s="17" t="s">
        <v>148</v>
      </c>
      <c r="O6" s="17" t="s">
        <v>149</v>
      </c>
      <c r="P6" s="17" t="s">
        <v>150</v>
      </c>
      <c r="Q6" s="17" t="s">
        <v>151</v>
      </c>
      <c r="R6" s="17" t="s">
        <v>152</v>
      </c>
      <c r="S6" s="17" t="s">
        <v>153</v>
      </c>
      <c r="T6" s="17" t="s">
        <v>154</v>
      </c>
      <c r="U6" s="17" t="s">
        <v>155</v>
      </c>
      <c r="V6" s="17" t="s">
        <v>156</v>
      </c>
      <c r="W6" s="17" t="s">
        <v>157</v>
      </c>
      <c r="X6" s="17" t="s">
        <v>158</v>
      </c>
      <c r="Y6" s="17" t="s">
        <v>159</v>
      </c>
      <c r="Z6" s="17" t="s">
        <v>160</v>
      </c>
      <c r="AA6" s="17" t="s">
        <v>161</v>
      </c>
      <c r="AB6" s="17" t="s">
        <v>162</v>
      </c>
      <c r="AC6" s="17" t="s">
        <v>163</v>
      </c>
      <c r="AD6" s="17" t="s">
        <v>164</v>
      </c>
      <c r="AE6" s="17" t="s">
        <v>165</v>
      </c>
      <c r="AF6" s="17" t="s">
        <v>166</v>
      </c>
      <c r="AG6" s="17" t="s">
        <v>167</v>
      </c>
      <c r="AH6" s="17" t="s">
        <v>168</v>
      </c>
      <c r="AI6" s="17" t="s">
        <v>169</v>
      </c>
      <c r="AJ6" s="17" t="s">
        <v>170</v>
      </c>
      <c r="AK6" s="17" t="s">
        <v>171</v>
      </c>
      <c r="AL6" s="17" t="s">
        <v>172</v>
      </c>
      <c r="AM6" s="17" t="s">
        <v>173</v>
      </c>
      <c r="AN6" s="17" t="s">
        <v>174</v>
      </c>
      <c r="AO6" s="17" t="s">
        <v>175</v>
      </c>
      <c r="AP6" s="17" t="s">
        <v>176</v>
      </c>
      <c r="AQ6" s="17" t="s">
        <v>177</v>
      </c>
      <c r="AR6" s="17" t="s">
        <v>178</v>
      </c>
      <c r="AS6" s="17" t="s">
        <v>179</v>
      </c>
      <c r="AT6" s="17" t="s">
        <v>180</v>
      </c>
      <c r="AU6" s="17" t="s">
        <v>181</v>
      </c>
      <c r="AV6" s="17" t="s">
        <v>182</v>
      </c>
      <c r="AW6" s="17" t="s">
        <v>183</v>
      </c>
      <c r="AX6" s="17" t="s">
        <v>184</v>
      </c>
      <c r="AY6" s="17" t="s">
        <v>185</v>
      </c>
      <c r="AZ6" s="17" t="s">
        <v>186</v>
      </c>
      <c r="BA6" s="17" t="s">
        <v>187</v>
      </c>
      <c r="BB6" s="17" t="s">
        <v>188</v>
      </c>
      <c r="BC6" s="17" t="s">
        <v>189</v>
      </c>
      <c r="BD6" s="17" t="s">
        <v>190</v>
      </c>
      <c r="BE6" s="17" t="s">
        <v>191</v>
      </c>
      <c r="BF6" s="17" t="s">
        <v>192</v>
      </c>
      <c r="BG6" s="17" t="s">
        <v>193</v>
      </c>
      <c r="BH6" s="17" t="s">
        <v>194</v>
      </c>
      <c r="BI6" s="17" t="s">
        <v>195</v>
      </c>
      <c r="BJ6" s="17" t="s">
        <v>196</v>
      </c>
      <c r="BK6" s="17" t="s">
        <v>197</v>
      </c>
      <c r="BL6" s="17" t="s">
        <v>198</v>
      </c>
      <c r="BM6" s="17" t="s">
        <v>199</v>
      </c>
      <c r="BN6" s="17" t="s">
        <v>200</v>
      </c>
      <c r="BO6" s="17" t="s">
        <v>201</v>
      </c>
      <c r="BP6" s="17" t="s">
        <v>202</v>
      </c>
      <c r="BQ6" s="17" t="s">
        <v>203</v>
      </c>
      <c r="BR6" s="17" t="s">
        <v>204</v>
      </c>
      <c r="BS6" s="17" t="s">
        <v>205</v>
      </c>
      <c r="BT6" s="17" t="s">
        <v>206</v>
      </c>
      <c r="BU6" s="17" t="s">
        <v>207</v>
      </c>
      <c r="BV6" s="17" t="s">
        <v>208</v>
      </c>
      <c r="BW6" s="17" t="s">
        <v>209</v>
      </c>
      <c r="BX6" s="17" t="s">
        <v>210</v>
      </c>
      <c r="BY6" s="17" t="s">
        <v>211</v>
      </c>
      <c r="BZ6" s="17" t="s">
        <v>212</v>
      </c>
      <c r="CA6" s="17" t="s">
        <v>213</v>
      </c>
      <c r="CB6" s="17" t="s">
        <v>214</v>
      </c>
      <c r="CC6" s="17" t="s">
        <v>215</v>
      </c>
      <c r="CD6" s="17" t="s">
        <v>216</v>
      </c>
      <c r="CE6" s="17" t="s">
        <v>217</v>
      </c>
      <c r="CF6" s="17" t="s">
        <v>218</v>
      </c>
      <c r="CG6" s="17" t="s">
        <v>219</v>
      </c>
      <c r="CH6" s="17" t="s">
        <v>220</v>
      </c>
      <c r="CI6" s="17" t="s">
        <v>221</v>
      </c>
      <c r="CJ6" s="17" t="s">
        <v>222</v>
      </c>
      <c r="CK6" s="17" t="s">
        <v>223</v>
      </c>
      <c r="CL6" s="17" t="s">
        <v>224</v>
      </c>
      <c r="CM6" s="17" t="s">
        <v>225</v>
      </c>
      <c r="CN6" s="17" t="s">
        <v>226</v>
      </c>
      <c r="CO6" s="17" t="s">
        <v>227</v>
      </c>
      <c r="CP6" s="17" t="s">
        <v>228</v>
      </c>
      <c r="CQ6" s="17" t="s">
        <v>229</v>
      </c>
      <c r="CR6" s="17" t="s">
        <v>230</v>
      </c>
      <c r="CS6" s="17" t="s">
        <v>231</v>
      </c>
      <c r="CT6" s="17" t="s">
        <v>232</v>
      </c>
      <c r="CU6" s="17" t="s">
        <v>233</v>
      </c>
      <c r="CV6" s="17" t="s">
        <v>234</v>
      </c>
      <c r="CW6" s="17" t="s">
        <v>235</v>
      </c>
      <c r="CX6" s="17" t="s">
        <v>236</v>
      </c>
      <c r="CY6" s="17" t="s">
        <v>237</v>
      </c>
      <c r="CZ6" s="17" t="s">
        <v>238</v>
      </c>
      <c r="DA6" s="17" t="s">
        <v>239</v>
      </c>
      <c r="DB6" s="17" t="s">
        <v>240</v>
      </c>
      <c r="DC6" s="17" t="s">
        <v>241</v>
      </c>
      <c r="DD6" s="17" t="s">
        <v>242</v>
      </c>
      <c r="DE6" s="17" t="s">
        <v>243</v>
      </c>
      <c r="DF6" s="17" t="s">
        <v>244</v>
      </c>
      <c r="DG6" s="17" t="s">
        <v>245</v>
      </c>
      <c r="DH6" s="17" t="s">
        <v>246</v>
      </c>
      <c r="DI6" s="17" t="s">
        <v>247</v>
      </c>
      <c r="DJ6" s="17" t="s">
        <v>248</v>
      </c>
      <c r="DK6" s="17" t="s">
        <v>249</v>
      </c>
      <c r="DL6" s="17" t="s">
        <v>250</v>
      </c>
      <c r="DM6" s="17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Y6" s="17"/>
      <c r="DZ6" s="17"/>
      <c r="EA6" s="17"/>
      <c r="EB6" s="17"/>
      <c r="EC6" s="17"/>
      <c r="ED6" s="17"/>
      <c r="EE6" s="18"/>
    </row>
    <row r="7" spans="1:135" ht="13.5">
      <c r="A7" s="19"/>
      <c r="B7" s="39" t="s">
        <v>251</v>
      </c>
      <c r="C7" s="39">
        <f>COUNTA(D7:EE7)</f>
        <v>93</v>
      </c>
      <c r="D7" s="20" t="s">
        <v>252</v>
      </c>
      <c r="E7" s="20" t="s">
        <v>253</v>
      </c>
      <c r="F7" s="20" t="s">
        <v>254</v>
      </c>
      <c r="G7" s="20" t="s">
        <v>255</v>
      </c>
      <c r="H7" s="20" t="s">
        <v>256</v>
      </c>
      <c r="I7" s="20" t="s">
        <v>257</v>
      </c>
      <c r="J7" s="20" t="s">
        <v>258</v>
      </c>
      <c r="K7" s="20" t="s">
        <v>259</v>
      </c>
      <c r="L7" s="20" t="s">
        <v>260</v>
      </c>
      <c r="M7" s="20" t="s">
        <v>261</v>
      </c>
      <c r="N7" s="20" t="s">
        <v>262</v>
      </c>
      <c r="O7" s="20" t="s">
        <v>263</v>
      </c>
      <c r="P7" s="20" t="s">
        <v>264</v>
      </c>
      <c r="Q7" s="20" t="s">
        <v>265</v>
      </c>
      <c r="R7" s="20" t="s">
        <v>266</v>
      </c>
      <c r="S7" s="20" t="s">
        <v>267</v>
      </c>
      <c r="T7" s="20" t="s">
        <v>268</v>
      </c>
      <c r="U7" s="20" t="s">
        <v>269</v>
      </c>
      <c r="V7" s="20" t="s">
        <v>270</v>
      </c>
      <c r="W7" s="20" t="s">
        <v>271</v>
      </c>
      <c r="X7" s="20" t="s">
        <v>272</v>
      </c>
      <c r="Y7" s="20" t="s">
        <v>273</v>
      </c>
      <c r="Z7" s="20" t="s">
        <v>274</v>
      </c>
      <c r="AA7" s="20" t="s">
        <v>275</v>
      </c>
      <c r="AB7" s="20" t="s">
        <v>276</v>
      </c>
      <c r="AC7" s="20" t="s">
        <v>277</v>
      </c>
      <c r="AD7" s="20" t="s">
        <v>278</v>
      </c>
      <c r="AE7" s="20" t="s">
        <v>279</v>
      </c>
      <c r="AF7" s="20" t="s">
        <v>280</v>
      </c>
      <c r="AG7" s="20" t="s">
        <v>281</v>
      </c>
      <c r="AH7" s="20" t="s">
        <v>282</v>
      </c>
      <c r="AI7" s="20" t="s">
        <v>283</v>
      </c>
      <c r="AJ7" s="20" t="s">
        <v>284</v>
      </c>
      <c r="AK7" s="20" t="s">
        <v>285</v>
      </c>
      <c r="AL7" s="20" t="s">
        <v>286</v>
      </c>
      <c r="AM7" s="20" t="s">
        <v>287</v>
      </c>
      <c r="AN7" s="20" t="s">
        <v>288</v>
      </c>
      <c r="AO7" s="20" t="s">
        <v>289</v>
      </c>
      <c r="AP7" s="20" t="s">
        <v>290</v>
      </c>
      <c r="AQ7" s="20" t="s">
        <v>291</v>
      </c>
      <c r="AR7" s="20" t="s">
        <v>292</v>
      </c>
      <c r="AS7" s="20" t="s">
        <v>293</v>
      </c>
      <c r="AT7" s="20" t="s">
        <v>294</v>
      </c>
      <c r="AU7" s="20" t="s">
        <v>295</v>
      </c>
      <c r="AV7" s="20" t="s">
        <v>296</v>
      </c>
      <c r="AW7" s="20" t="s">
        <v>297</v>
      </c>
      <c r="AX7" s="20" t="s">
        <v>298</v>
      </c>
      <c r="AY7" s="20" t="s">
        <v>299</v>
      </c>
      <c r="AZ7" s="20" t="s">
        <v>300</v>
      </c>
      <c r="BA7" s="20" t="s">
        <v>301</v>
      </c>
      <c r="BB7" s="20" t="s">
        <v>302</v>
      </c>
      <c r="BC7" s="20" t="s">
        <v>303</v>
      </c>
      <c r="BD7" s="20" t="s">
        <v>304</v>
      </c>
      <c r="BE7" s="20" t="s">
        <v>305</v>
      </c>
      <c r="BF7" s="20" t="s">
        <v>306</v>
      </c>
      <c r="BG7" s="20" t="s">
        <v>307</v>
      </c>
      <c r="BH7" s="20" t="s">
        <v>308</v>
      </c>
      <c r="BI7" s="20" t="s">
        <v>309</v>
      </c>
      <c r="BJ7" s="20" t="s">
        <v>310</v>
      </c>
      <c r="BK7" s="20" t="s">
        <v>311</v>
      </c>
      <c r="BL7" s="20" t="s">
        <v>312</v>
      </c>
      <c r="BM7" s="20" t="s">
        <v>313</v>
      </c>
      <c r="BN7" s="20" t="s">
        <v>314</v>
      </c>
      <c r="BO7" s="20" t="s">
        <v>315</v>
      </c>
      <c r="BP7" s="20" t="s">
        <v>316</v>
      </c>
      <c r="BQ7" s="20" t="s">
        <v>317</v>
      </c>
      <c r="BR7" s="20" t="s">
        <v>318</v>
      </c>
      <c r="BS7" s="20" t="s">
        <v>319</v>
      </c>
      <c r="BT7" s="20" t="s">
        <v>320</v>
      </c>
      <c r="BU7" s="20" t="s">
        <v>321</v>
      </c>
      <c r="BV7" s="20" t="s">
        <v>322</v>
      </c>
      <c r="BW7" s="20" t="s">
        <v>323</v>
      </c>
      <c r="BX7" s="20" t="s">
        <v>324</v>
      </c>
      <c r="BY7" s="20" t="s">
        <v>325</v>
      </c>
      <c r="BZ7" s="20" t="s">
        <v>326</v>
      </c>
      <c r="CA7" s="20" t="s">
        <v>327</v>
      </c>
      <c r="CB7" s="20" t="s">
        <v>328</v>
      </c>
      <c r="CC7" s="20" t="s">
        <v>329</v>
      </c>
      <c r="CD7" s="20" t="s">
        <v>330</v>
      </c>
      <c r="CE7" s="20" t="s">
        <v>331</v>
      </c>
      <c r="CF7" s="20" t="s">
        <v>332</v>
      </c>
      <c r="CG7" s="20" t="s">
        <v>333</v>
      </c>
      <c r="CH7" s="20" t="s">
        <v>334</v>
      </c>
      <c r="CI7" s="20" t="s">
        <v>335</v>
      </c>
      <c r="CJ7" s="20" t="s">
        <v>336</v>
      </c>
      <c r="CK7" s="20" t="s">
        <v>337</v>
      </c>
      <c r="CL7" s="20" t="s">
        <v>338</v>
      </c>
      <c r="CM7" s="20" t="s">
        <v>339</v>
      </c>
      <c r="CN7" s="20" t="s">
        <v>340</v>
      </c>
      <c r="CO7" s="20" t="s">
        <v>341</v>
      </c>
      <c r="CP7" s="20" t="s">
        <v>342</v>
      </c>
      <c r="CQ7" s="20" t="s">
        <v>343</v>
      </c>
      <c r="CR7" s="20" t="s">
        <v>344</v>
      </c>
      <c r="CS7" s="20"/>
      <c r="CT7" s="20"/>
      <c r="CU7" s="20"/>
      <c r="CV7" s="20"/>
      <c r="CW7" s="20"/>
      <c r="CX7" s="20"/>
      <c r="CY7" s="20"/>
      <c r="CZ7" s="20"/>
      <c r="DA7" s="20"/>
      <c r="DB7" s="20"/>
      <c r="DC7" s="20"/>
      <c r="DD7" s="20"/>
      <c r="DE7" s="20"/>
      <c r="DF7" s="20"/>
      <c r="DG7" s="20"/>
      <c r="DH7" s="20"/>
      <c r="DI7" s="20"/>
      <c r="DJ7" s="20"/>
      <c r="DK7" s="20"/>
      <c r="DL7" s="20"/>
      <c r="DM7" s="20"/>
      <c r="DN7" s="20"/>
      <c r="DO7" s="20"/>
      <c r="DP7" s="20"/>
      <c r="DQ7" s="20"/>
      <c r="DR7" s="20"/>
      <c r="DS7" s="20"/>
      <c r="DT7" s="20"/>
      <c r="DU7" s="20"/>
      <c r="DV7" s="20"/>
      <c r="DW7" s="20"/>
      <c r="DX7" s="20"/>
      <c r="DY7" s="20"/>
      <c r="DZ7" s="20"/>
      <c r="EA7" s="20"/>
      <c r="EB7" s="20"/>
      <c r="EC7" s="20"/>
      <c r="ED7" s="20"/>
      <c r="EE7" s="21"/>
    </row>
    <row r="8" spans="1:135" ht="13.5">
      <c r="A8" s="19"/>
      <c r="B8" s="39" t="s">
        <v>345</v>
      </c>
      <c r="C8" s="39">
        <f>COUNTA(D8:EE8)</f>
        <v>27</v>
      </c>
      <c r="D8" s="20" t="s">
        <v>346</v>
      </c>
      <c r="E8" s="20" t="s">
        <v>347</v>
      </c>
      <c r="F8" s="20" t="s">
        <v>348</v>
      </c>
      <c r="G8" s="20" t="s">
        <v>349</v>
      </c>
      <c r="H8" s="20" t="s">
        <v>350</v>
      </c>
      <c r="I8" s="20" t="s">
        <v>351</v>
      </c>
      <c r="J8" s="20" t="s">
        <v>352</v>
      </c>
      <c r="K8" s="20" t="s">
        <v>353</v>
      </c>
      <c r="L8" s="20" t="s">
        <v>354</v>
      </c>
      <c r="M8" s="20" t="s">
        <v>355</v>
      </c>
      <c r="N8" s="20" t="s">
        <v>356</v>
      </c>
      <c r="O8" s="20" t="s">
        <v>357</v>
      </c>
      <c r="P8" s="20" t="s">
        <v>358</v>
      </c>
      <c r="Q8" s="20" t="s">
        <v>359</v>
      </c>
      <c r="R8" s="20" t="s">
        <v>360</v>
      </c>
      <c r="S8" s="20" t="s">
        <v>361</v>
      </c>
      <c r="T8" s="20" t="s">
        <v>362</v>
      </c>
      <c r="U8" s="20" t="s">
        <v>363</v>
      </c>
      <c r="V8" s="20" t="s">
        <v>364</v>
      </c>
      <c r="W8" s="20" t="s">
        <v>365</v>
      </c>
      <c r="X8" s="20" t="s">
        <v>366</v>
      </c>
      <c r="Y8" s="20" t="s">
        <v>367</v>
      </c>
      <c r="Z8" s="20" t="s">
        <v>368</v>
      </c>
      <c r="AA8" s="20" t="s">
        <v>369</v>
      </c>
      <c r="AB8" s="20" t="s">
        <v>370</v>
      </c>
      <c r="AC8" s="20" t="s">
        <v>371</v>
      </c>
      <c r="AD8" s="20" t="s">
        <v>372</v>
      </c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  <c r="DC8" s="20"/>
      <c r="DD8" s="20"/>
      <c r="DE8" s="20"/>
      <c r="DF8" s="20"/>
      <c r="DG8" s="20"/>
      <c r="DH8" s="20"/>
      <c r="DI8" s="20"/>
      <c r="DJ8" s="20"/>
      <c r="DK8" s="20"/>
      <c r="DL8" s="20"/>
      <c r="DM8" s="20"/>
      <c r="DN8" s="20"/>
      <c r="DO8" s="20"/>
      <c r="DP8" s="20"/>
      <c r="DQ8" s="20"/>
      <c r="DR8" s="20"/>
      <c r="DS8" s="20"/>
      <c r="DT8" s="20"/>
      <c r="DU8" s="20"/>
      <c r="DV8" s="20"/>
      <c r="DW8" s="20"/>
      <c r="DX8" s="20"/>
      <c r="DY8" s="20"/>
      <c r="DZ8" s="20"/>
      <c r="EA8" s="20"/>
      <c r="EB8" s="20"/>
      <c r="EC8" s="20"/>
      <c r="ED8" s="20"/>
      <c r="EE8" s="21"/>
    </row>
    <row r="9" spans="1:135" ht="13.5">
      <c r="A9" s="19"/>
      <c r="B9" s="39" t="s">
        <v>373</v>
      </c>
      <c r="C9" s="39">
        <f>COUNTA(D9:EE9)</f>
        <v>4</v>
      </c>
      <c r="D9" s="20" t="s">
        <v>374</v>
      </c>
      <c r="E9" s="20" t="s">
        <v>375</v>
      </c>
      <c r="F9" s="20" t="s">
        <v>376</v>
      </c>
      <c r="G9" s="20" t="s">
        <v>377</v>
      </c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0"/>
      <c r="DE9" s="20"/>
      <c r="DF9" s="20"/>
      <c r="DG9" s="20"/>
      <c r="DH9" s="20"/>
      <c r="DI9" s="20"/>
      <c r="DJ9" s="20"/>
      <c r="DK9" s="20"/>
      <c r="DL9" s="20"/>
      <c r="DM9" s="20"/>
      <c r="DN9" s="20"/>
      <c r="DO9" s="20"/>
      <c r="DP9" s="20"/>
      <c r="DQ9" s="20"/>
      <c r="DR9" s="20"/>
      <c r="DS9" s="20"/>
      <c r="DT9" s="20"/>
      <c r="DU9" s="20"/>
      <c r="DV9" s="20"/>
      <c r="DW9" s="20"/>
      <c r="DX9" s="20"/>
      <c r="DY9" s="20"/>
      <c r="DZ9" s="20"/>
      <c r="EA9" s="20"/>
      <c r="EB9" s="20"/>
      <c r="EC9" s="20"/>
      <c r="ED9" s="20"/>
      <c r="EE9" s="21"/>
    </row>
    <row r="10" spans="1:135" ht="13.5">
      <c r="A10" s="19"/>
      <c r="B10" s="39" t="s">
        <v>378</v>
      </c>
      <c r="C10" s="39">
        <f>COUNTA(D10:EE10)</f>
        <v>89</v>
      </c>
      <c r="D10" s="20" t="s">
        <v>379</v>
      </c>
      <c r="E10" s="20" t="s">
        <v>380</v>
      </c>
      <c r="F10" s="20" t="s">
        <v>381</v>
      </c>
      <c r="G10" s="20" t="s">
        <v>382</v>
      </c>
      <c r="H10" s="20" t="s">
        <v>383</v>
      </c>
      <c r="I10" s="20" t="s">
        <v>384</v>
      </c>
      <c r="J10" s="20" t="s">
        <v>385</v>
      </c>
      <c r="K10" s="20" t="s">
        <v>386</v>
      </c>
      <c r="L10" s="20" t="s">
        <v>387</v>
      </c>
      <c r="M10" s="20" t="s">
        <v>388</v>
      </c>
      <c r="N10" s="20" t="s">
        <v>389</v>
      </c>
      <c r="O10" s="20" t="s">
        <v>390</v>
      </c>
      <c r="P10" s="20" t="s">
        <v>391</v>
      </c>
      <c r="Q10" s="20" t="s">
        <v>392</v>
      </c>
      <c r="R10" s="20" t="s">
        <v>393</v>
      </c>
      <c r="S10" s="20" t="s">
        <v>394</v>
      </c>
      <c r="T10" s="20" t="s">
        <v>395</v>
      </c>
      <c r="U10" s="20" t="s">
        <v>396</v>
      </c>
      <c r="V10" s="20" t="s">
        <v>397</v>
      </c>
      <c r="W10" s="20" t="s">
        <v>398</v>
      </c>
      <c r="X10" s="20" t="s">
        <v>399</v>
      </c>
      <c r="Y10" s="20" t="s">
        <v>400</v>
      </c>
      <c r="Z10" s="20" t="s">
        <v>401</v>
      </c>
      <c r="AA10" s="20" t="s">
        <v>402</v>
      </c>
      <c r="AB10" s="20" t="s">
        <v>403</v>
      </c>
      <c r="AC10" s="20" t="s">
        <v>404</v>
      </c>
      <c r="AD10" s="20" t="s">
        <v>405</v>
      </c>
      <c r="AE10" s="20" t="s">
        <v>406</v>
      </c>
      <c r="AF10" s="20" t="s">
        <v>407</v>
      </c>
      <c r="AG10" s="20" t="s">
        <v>408</v>
      </c>
      <c r="AH10" s="20" t="s">
        <v>409</v>
      </c>
      <c r="AI10" s="20" t="s">
        <v>410</v>
      </c>
      <c r="AJ10" s="20" t="s">
        <v>411</v>
      </c>
      <c r="AK10" s="20" t="s">
        <v>412</v>
      </c>
      <c r="AL10" s="20" t="s">
        <v>413</v>
      </c>
      <c r="AM10" s="20" t="s">
        <v>414</v>
      </c>
      <c r="AN10" s="20" t="s">
        <v>415</v>
      </c>
      <c r="AO10" s="20" t="s">
        <v>416</v>
      </c>
      <c r="AP10" s="20" t="s">
        <v>417</v>
      </c>
      <c r="AQ10" s="20" t="s">
        <v>418</v>
      </c>
      <c r="AR10" s="20" t="s">
        <v>419</v>
      </c>
      <c r="AS10" s="20" t="s">
        <v>420</v>
      </c>
      <c r="AT10" s="20" t="s">
        <v>421</v>
      </c>
      <c r="AU10" s="20" t="s">
        <v>422</v>
      </c>
      <c r="AV10" s="20" t="s">
        <v>423</v>
      </c>
      <c r="AW10" s="20" t="s">
        <v>424</v>
      </c>
      <c r="AX10" s="20" t="s">
        <v>425</v>
      </c>
      <c r="AY10" s="20" t="s">
        <v>426</v>
      </c>
      <c r="AZ10" s="20" t="s">
        <v>427</v>
      </c>
      <c r="BA10" s="20" t="s">
        <v>428</v>
      </c>
      <c r="BB10" s="20" t="s">
        <v>429</v>
      </c>
      <c r="BC10" s="20" t="s">
        <v>430</v>
      </c>
      <c r="BD10" s="20" t="s">
        <v>431</v>
      </c>
      <c r="BE10" s="20" t="s">
        <v>432</v>
      </c>
      <c r="BF10" s="20" t="s">
        <v>433</v>
      </c>
      <c r="BG10" s="20" t="s">
        <v>434</v>
      </c>
      <c r="BH10" s="20" t="s">
        <v>435</v>
      </c>
      <c r="BI10" s="20" t="s">
        <v>436</v>
      </c>
      <c r="BJ10" s="20" t="s">
        <v>437</v>
      </c>
      <c r="BK10" s="20" t="s">
        <v>438</v>
      </c>
      <c r="BL10" s="20" t="s">
        <v>439</v>
      </c>
      <c r="BM10" s="20" t="s">
        <v>440</v>
      </c>
      <c r="BN10" s="20" t="s">
        <v>441</v>
      </c>
      <c r="BO10" s="20" t="s">
        <v>442</v>
      </c>
      <c r="BP10" s="20" t="s">
        <v>443</v>
      </c>
      <c r="BQ10" s="20" t="s">
        <v>444</v>
      </c>
      <c r="BR10" s="20" t="s">
        <v>445</v>
      </c>
      <c r="BS10" s="20" t="s">
        <v>446</v>
      </c>
      <c r="BT10" s="20" t="s">
        <v>447</v>
      </c>
      <c r="BU10" s="20" t="s">
        <v>448</v>
      </c>
      <c r="BV10" s="20" t="s">
        <v>449</v>
      </c>
      <c r="BW10" s="20" t="s">
        <v>450</v>
      </c>
      <c r="BX10" s="20" t="s">
        <v>451</v>
      </c>
      <c r="BY10" s="20" t="s">
        <v>452</v>
      </c>
      <c r="BZ10" s="20" t="s">
        <v>453</v>
      </c>
      <c r="CA10" s="20" t="s">
        <v>454</v>
      </c>
      <c r="CB10" s="20" t="s">
        <v>455</v>
      </c>
      <c r="CC10" s="20" t="s">
        <v>456</v>
      </c>
      <c r="CD10" s="20" t="s">
        <v>457</v>
      </c>
      <c r="CE10" s="20" t="s">
        <v>458</v>
      </c>
      <c r="CF10" s="20" t="s">
        <v>459</v>
      </c>
      <c r="CG10" s="20" t="s">
        <v>460</v>
      </c>
      <c r="CH10" s="20" t="s">
        <v>461</v>
      </c>
      <c r="CI10" s="20" t="s">
        <v>462</v>
      </c>
      <c r="CJ10" s="20" t="s">
        <v>463</v>
      </c>
      <c r="CK10" s="20" t="s">
        <v>464</v>
      </c>
      <c r="CL10" s="20" t="s">
        <v>465</v>
      </c>
      <c r="CM10" s="20" t="s">
        <v>466</v>
      </c>
      <c r="CN10" s="20" t="s">
        <v>467</v>
      </c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  <c r="DV10" s="20"/>
      <c r="DW10" s="20"/>
      <c r="DX10" s="20"/>
      <c r="DY10" s="20"/>
      <c r="DZ10" s="20"/>
      <c r="EA10" s="20"/>
      <c r="EB10" s="20"/>
      <c r="EC10" s="20"/>
      <c r="ED10" s="20"/>
      <c r="EE10" s="21"/>
    </row>
    <row r="11" spans="1:135" ht="13.5">
      <c r="A11" s="19"/>
      <c r="B11" s="39" t="s">
        <v>468</v>
      </c>
      <c r="C11" s="39">
        <f>COUNTA(D11:EE11)</f>
        <v>78</v>
      </c>
      <c r="D11" s="20" t="s">
        <v>469</v>
      </c>
      <c r="E11" s="20" t="s">
        <v>470</v>
      </c>
      <c r="F11" s="20" t="s">
        <v>471</v>
      </c>
      <c r="G11" s="20" t="s">
        <v>472</v>
      </c>
      <c r="H11" s="20" t="s">
        <v>473</v>
      </c>
      <c r="I11" s="20" t="s">
        <v>474</v>
      </c>
      <c r="J11" s="20" t="s">
        <v>475</v>
      </c>
      <c r="K11" s="20" t="s">
        <v>476</v>
      </c>
      <c r="L11" s="20" t="s">
        <v>477</v>
      </c>
      <c r="M11" s="20" t="s">
        <v>478</v>
      </c>
      <c r="N11" s="20" t="s">
        <v>479</v>
      </c>
      <c r="O11" s="20" t="s">
        <v>480</v>
      </c>
      <c r="P11" s="20" t="s">
        <v>481</v>
      </c>
      <c r="Q11" s="20" t="s">
        <v>482</v>
      </c>
      <c r="R11" s="20" t="s">
        <v>483</v>
      </c>
      <c r="S11" s="20" t="s">
        <v>484</v>
      </c>
      <c r="T11" s="20" t="s">
        <v>485</v>
      </c>
      <c r="U11" s="20" t="s">
        <v>486</v>
      </c>
      <c r="V11" s="20" t="s">
        <v>487</v>
      </c>
      <c r="W11" s="20" t="s">
        <v>488</v>
      </c>
      <c r="X11" s="20" t="s">
        <v>489</v>
      </c>
      <c r="Y11" s="20" t="s">
        <v>490</v>
      </c>
      <c r="Z11" s="20" t="s">
        <v>491</v>
      </c>
      <c r="AA11" s="20" t="s">
        <v>492</v>
      </c>
      <c r="AB11" s="20" t="s">
        <v>493</v>
      </c>
      <c r="AC11" s="20" t="s">
        <v>494</v>
      </c>
      <c r="AD11" s="20" t="s">
        <v>495</v>
      </c>
      <c r="AE11" s="20" t="s">
        <v>496</v>
      </c>
      <c r="AF11" s="20" t="s">
        <v>497</v>
      </c>
      <c r="AG11" s="20" t="s">
        <v>498</v>
      </c>
      <c r="AH11" s="20" t="s">
        <v>499</v>
      </c>
      <c r="AI11" s="20" t="s">
        <v>500</v>
      </c>
      <c r="AJ11" s="20" t="s">
        <v>501</v>
      </c>
      <c r="AK11" s="20" t="s">
        <v>502</v>
      </c>
      <c r="AL11" s="20" t="s">
        <v>503</v>
      </c>
      <c r="AM11" s="20" t="s">
        <v>504</v>
      </c>
      <c r="AN11" s="20" t="s">
        <v>505</v>
      </c>
      <c r="AO11" s="20" t="s">
        <v>506</v>
      </c>
      <c r="AP11" s="20" t="s">
        <v>507</v>
      </c>
      <c r="AQ11" s="20" t="s">
        <v>508</v>
      </c>
      <c r="AR11" s="20" t="s">
        <v>509</v>
      </c>
      <c r="AS11" s="20" t="s">
        <v>510</v>
      </c>
      <c r="AT11" s="20" t="s">
        <v>511</v>
      </c>
      <c r="AU11" s="20" t="s">
        <v>512</v>
      </c>
      <c r="AV11" s="20" t="s">
        <v>513</v>
      </c>
      <c r="AW11" s="20" t="s">
        <v>514</v>
      </c>
      <c r="AX11" s="20" t="s">
        <v>515</v>
      </c>
      <c r="AY11" s="20" t="s">
        <v>516</v>
      </c>
      <c r="AZ11" s="20" t="s">
        <v>517</v>
      </c>
      <c r="BA11" s="20" t="s">
        <v>518</v>
      </c>
      <c r="BB11" s="20" t="s">
        <v>519</v>
      </c>
      <c r="BC11" s="20" t="s">
        <v>520</v>
      </c>
      <c r="BD11" s="20" t="s">
        <v>521</v>
      </c>
      <c r="BE11" s="20" t="s">
        <v>522</v>
      </c>
      <c r="BF11" s="20" t="s">
        <v>523</v>
      </c>
      <c r="BG11" s="20" t="s">
        <v>524</v>
      </c>
      <c r="BH11" s="20" t="s">
        <v>525</v>
      </c>
      <c r="BI11" s="20" t="s">
        <v>526</v>
      </c>
      <c r="BJ11" s="20" t="s">
        <v>527</v>
      </c>
      <c r="BK11" s="20" t="s">
        <v>528</v>
      </c>
      <c r="BL11" s="20" t="s">
        <v>529</v>
      </c>
      <c r="BM11" s="20" t="s">
        <v>530</v>
      </c>
      <c r="BN11" s="20" t="s">
        <v>531</v>
      </c>
      <c r="BO11" s="20" t="s">
        <v>532</v>
      </c>
      <c r="BP11" s="20" t="s">
        <v>533</v>
      </c>
      <c r="BQ11" s="20" t="s">
        <v>534</v>
      </c>
      <c r="BR11" s="20" t="s">
        <v>535</v>
      </c>
      <c r="BS11" s="20" t="s">
        <v>536</v>
      </c>
      <c r="BT11" s="20" t="s">
        <v>537</v>
      </c>
      <c r="BU11" s="20" t="s">
        <v>538</v>
      </c>
      <c r="BV11" s="20" t="s">
        <v>539</v>
      </c>
      <c r="BW11" s="20" t="s">
        <v>540</v>
      </c>
      <c r="BX11" s="20" t="s">
        <v>541</v>
      </c>
      <c r="BY11" s="20" t="s">
        <v>542</v>
      </c>
      <c r="BZ11" s="20" t="s">
        <v>543</v>
      </c>
      <c r="CA11" s="20" t="s">
        <v>544</v>
      </c>
      <c r="CB11" s="20" t="s">
        <v>545</v>
      </c>
      <c r="CC11" s="20" t="s">
        <v>546</v>
      </c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  <c r="DP11" s="20"/>
      <c r="DQ11" s="20"/>
      <c r="DR11" s="20"/>
      <c r="DS11" s="20"/>
      <c r="DT11" s="20"/>
      <c r="DU11" s="20"/>
      <c r="DV11" s="20"/>
      <c r="DW11" s="20"/>
      <c r="DX11" s="20"/>
      <c r="DY11" s="20"/>
      <c r="DZ11" s="20"/>
      <c r="EA11" s="20"/>
      <c r="EB11" s="20"/>
      <c r="EC11" s="20"/>
      <c r="ED11" s="20"/>
      <c r="EE11" s="21"/>
    </row>
    <row r="12" spans="1:135" ht="13.5">
      <c r="A12" s="19"/>
      <c r="B12" s="39" t="s">
        <v>547</v>
      </c>
      <c r="C12" s="39">
        <f>COUNTA(D12:EE12)</f>
        <v>66</v>
      </c>
      <c r="D12" s="20" t="s">
        <v>548</v>
      </c>
      <c r="E12" s="20" t="s">
        <v>549</v>
      </c>
      <c r="F12" s="20" t="s">
        <v>550</v>
      </c>
      <c r="G12" s="20" t="s">
        <v>551</v>
      </c>
      <c r="H12" s="20" t="s">
        <v>552</v>
      </c>
      <c r="I12" s="20" t="s">
        <v>553</v>
      </c>
      <c r="J12" s="20" t="s">
        <v>554</v>
      </c>
      <c r="K12" s="20" t="s">
        <v>555</v>
      </c>
      <c r="L12" s="20" t="s">
        <v>556</v>
      </c>
      <c r="M12" s="20" t="s">
        <v>557</v>
      </c>
      <c r="N12" s="20" t="s">
        <v>558</v>
      </c>
      <c r="O12" s="20" t="s">
        <v>559</v>
      </c>
      <c r="P12" s="20" t="s">
        <v>560</v>
      </c>
      <c r="Q12" s="20" t="s">
        <v>561</v>
      </c>
      <c r="R12" s="20" t="s">
        <v>562</v>
      </c>
      <c r="S12" s="20" t="s">
        <v>563</v>
      </c>
      <c r="T12" s="20" t="s">
        <v>564</v>
      </c>
      <c r="U12" s="20" t="s">
        <v>565</v>
      </c>
      <c r="V12" s="20" t="s">
        <v>566</v>
      </c>
      <c r="W12" s="20" t="s">
        <v>567</v>
      </c>
      <c r="X12" s="20" t="s">
        <v>568</v>
      </c>
      <c r="Y12" s="20" t="s">
        <v>569</v>
      </c>
      <c r="Z12" s="20" t="s">
        <v>570</v>
      </c>
      <c r="AA12" s="20" t="s">
        <v>571</v>
      </c>
      <c r="AB12" s="20" t="s">
        <v>572</v>
      </c>
      <c r="AC12" s="20" t="s">
        <v>573</v>
      </c>
      <c r="AD12" s="20" t="s">
        <v>574</v>
      </c>
      <c r="AE12" s="20" t="s">
        <v>575</v>
      </c>
      <c r="AF12" s="20" t="s">
        <v>576</v>
      </c>
      <c r="AG12" s="20" t="s">
        <v>577</v>
      </c>
      <c r="AH12" s="20" t="s">
        <v>578</v>
      </c>
      <c r="AI12" s="20" t="s">
        <v>579</v>
      </c>
      <c r="AJ12" s="20" t="s">
        <v>580</v>
      </c>
      <c r="AK12" s="20" t="s">
        <v>581</v>
      </c>
      <c r="AL12" s="20" t="s">
        <v>582</v>
      </c>
      <c r="AM12" s="20" t="s">
        <v>583</v>
      </c>
      <c r="AN12" s="20" t="s">
        <v>584</v>
      </c>
      <c r="AO12" s="20" t="s">
        <v>585</v>
      </c>
      <c r="AP12" s="20" t="s">
        <v>586</v>
      </c>
      <c r="AQ12" s="20" t="s">
        <v>587</v>
      </c>
      <c r="AR12" s="20" t="s">
        <v>588</v>
      </c>
      <c r="AS12" s="20" t="s">
        <v>589</v>
      </c>
      <c r="AT12" s="20" t="s">
        <v>590</v>
      </c>
      <c r="AU12" s="20" t="s">
        <v>591</v>
      </c>
      <c r="AV12" s="20" t="s">
        <v>592</v>
      </c>
      <c r="AW12" s="20" t="s">
        <v>593</v>
      </c>
      <c r="AX12" s="20" t="s">
        <v>594</v>
      </c>
      <c r="AY12" s="20" t="s">
        <v>595</v>
      </c>
      <c r="AZ12" s="20" t="s">
        <v>596</v>
      </c>
      <c r="BA12" s="20" t="s">
        <v>597</v>
      </c>
      <c r="BB12" s="20" t="s">
        <v>598</v>
      </c>
      <c r="BC12" s="20" t="s">
        <v>599</v>
      </c>
      <c r="BD12" s="20" t="s">
        <v>600</v>
      </c>
      <c r="BE12" s="20" t="s">
        <v>601</v>
      </c>
      <c r="BF12" s="20" t="s">
        <v>602</v>
      </c>
      <c r="BG12" s="20" t="s">
        <v>603</v>
      </c>
      <c r="BH12" s="20" t="s">
        <v>604</v>
      </c>
      <c r="BI12" s="20" t="s">
        <v>605</v>
      </c>
      <c r="BJ12" s="20" t="s">
        <v>606</v>
      </c>
      <c r="BK12" s="20" t="s">
        <v>607</v>
      </c>
      <c r="BL12" s="20" t="s">
        <v>608</v>
      </c>
      <c r="BM12" s="20" t="s">
        <v>609</v>
      </c>
      <c r="BN12" s="20" t="s">
        <v>610</v>
      </c>
      <c r="BO12" s="20" t="s">
        <v>611</v>
      </c>
      <c r="BP12" s="20" t="s">
        <v>612</v>
      </c>
      <c r="BQ12" s="20" t="s">
        <v>613</v>
      </c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0"/>
      <c r="DR12" s="20"/>
      <c r="DS12" s="20"/>
      <c r="DT12" s="20"/>
      <c r="DU12" s="20"/>
      <c r="DV12" s="20"/>
      <c r="DW12" s="20"/>
      <c r="DX12" s="20"/>
      <c r="DY12" s="20"/>
      <c r="DZ12" s="20"/>
      <c r="EA12" s="20"/>
      <c r="EB12" s="20"/>
      <c r="EC12" s="20"/>
      <c r="ED12" s="20"/>
      <c r="EE12" s="21"/>
    </row>
    <row r="13" spans="1:135" ht="13.5">
      <c r="A13" s="19"/>
      <c r="B13" s="39" t="s">
        <v>614</v>
      </c>
      <c r="C13" s="39">
        <f>COUNTA(D13:EE13)</f>
        <v>45</v>
      </c>
      <c r="D13" s="20" t="s">
        <v>615</v>
      </c>
      <c r="E13" s="20" t="s">
        <v>616</v>
      </c>
      <c r="F13" s="20" t="s">
        <v>617</v>
      </c>
      <c r="G13" s="20" t="s">
        <v>618</v>
      </c>
      <c r="H13" s="20" t="s">
        <v>619</v>
      </c>
      <c r="I13" s="20" t="s">
        <v>620</v>
      </c>
      <c r="J13" s="20" t="s">
        <v>621</v>
      </c>
      <c r="K13" s="20" t="s">
        <v>622</v>
      </c>
      <c r="L13" s="20" t="s">
        <v>623</v>
      </c>
      <c r="M13" s="20" t="s">
        <v>624</v>
      </c>
      <c r="N13" s="20" t="s">
        <v>625</v>
      </c>
      <c r="O13" s="20" t="s">
        <v>626</v>
      </c>
      <c r="P13" s="20" t="s">
        <v>627</v>
      </c>
      <c r="Q13" s="20" t="s">
        <v>628</v>
      </c>
      <c r="R13" s="20" t="s">
        <v>629</v>
      </c>
      <c r="S13" s="20" t="s">
        <v>630</v>
      </c>
      <c r="T13" s="20" t="s">
        <v>631</v>
      </c>
      <c r="U13" s="20" t="s">
        <v>632</v>
      </c>
      <c r="V13" s="20" t="s">
        <v>633</v>
      </c>
      <c r="W13" s="20" t="s">
        <v>634</v>
      </c>
      <c r="X13" s="20" t="s">
        <v>635</v>
      </c>
      <c r="Y13" s="20" t="s">
        <v>636</v>
      </c>
      <c r="Z13" s="20" t="s">
        <v>637</v>
      </c>
      <c r="AA13" s="20" t="s">
        <v>638</v>
      </c>
      <c r="AB13" s="20" t="s">
        <v>639</v>
      </c>
      <c r="AC13" s="20" t="s">
        <v>640</v>
      </c>
      <c r="AD13" s="20" t="s">
        <v>641</v>
      </c>
      <c r="AE13" s="20" t="s">
        <v>642</v>
      </c>
      <c r="AF13" s="20" t="s">
        <v>643</v>
      </c>
      <c r="AG13" s="20" t="s">
        <v>644</v>
      </c>
      <c r="AH13" s="20" t="s">
        <v>645</v>
      </c>
      <c r="AI13" s="20" t="s">
        <v>646</v>
      </c>
      <c r="AJ13" s="20" t="s">
        <v>647</v>
      </c>
      <c r="AK13" s="20" t="s">
        <v>648</v>
      </c>
      <c r="AL13" s="20" t="s">
        <v>649</v>
      </c>
      <c r="AM13" s="20" t="s">
        <v>650</v>
      </c>
      <c r="AN13" s="20" t="s">
        <v>651</v>
      </c>
      <c r="AO13" s="20" t="s">
        <v>652</v>
      </c>
      <c r="AP13" s="20" t="s">
        <v>653</v>
      </c>
      <c r="AQ13" s="20" t="s">
        <v>654</v>
      </c>
      <c r="AR13" s="20" t="s">
        <v>655</v>
      </c>
      <c r="AS13" s="20" t="s">
        <v>656</v>
      </c>
      <c r="AT13" s="20" t="s">
        <v>657</v>
      </c>
      <c r="AU13" s="20" t="s">
        <v>658</v>
      </c>
      <c r="AV13" s="20" t="s">
        <v>659</v>
      </c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  <c r="DP13" s="20"/>
      <c r="DQ13" s="20"/>
      <c r="DR13" s="20"/>
      <c r="DS13" s="20"/>
      <c r="DT13" s="20"/>
      <c r="DU13" s="20"/>
      <c r="DV13" s="20"/>
      <c r="DW13" s="20"/>
      <c r="DX13" s="20"/>
      <c r="DY13" s="20"/>
      <c r="DZ13" s="20"/>
      <c r="EA13" s="20"/>
      <c r="EB13" s="20"/>
      <c r="EC13" s="20"/>
      <c r="ED13" s="20"/>
      <c r="EE13" s="21"/>
    </row>
    <row r="14" spans="1:135" ht="13.5">
      <c r="A14" s="19"/>
      <c r="B14" s="39" t="s">
        <v>660</v>
      </c>
      <c r="C14" s="39">
        <f>COUNTA(D14:EE14)</f>
        <v>18</v>
      </c>
      <c r="D14" s="20" t="s">
        <v>661</v>
      </c>
      <c r="E14" s="20" t="s">
        <v>662</v>
      </c>
      <c r="F14" s="20" t="s">
        <v>663</v>
      </c>
      <c r="G14" s="20" t="s">
        <v>664</v>
      </c>
      <c r="H14" s="20" t="s">
        <v>665</v>
      </c>
      <c r="I14" s="20" t="s">
        <v>666</v>
      </c>
      <c r="J14" s="20" t="s">
        <v>667</v>
      </c>
      <c r="K14" s="20" t="s">
        <v>668</v>
      </c>
      <c r="L14" s="20" t="s">
        <v>669</v>
      </c>
      <c r="M14" s="20" t="s">
        <v>670</v>
      </c>
      <c r="N14" s="20" t="s">
        <v>671</v>
      </c>
      <c r="O14" s="20" t="s">
        <v>672</v>
      </c>
      <c r="P14" s="20" t="s">
        <v>673</v>
      </c>
      <c r="Q14" s="20" t="s">
        <v>674</v>
      </c>
      <c r="R14" s="20" t="s">
        <v>675</v>
      </c>
      <c r="S14" s="20" t="s">
        <v>676</v>
      </c>
      <c r="T14" s="20" t="s">
        <v>677</v>
      </c>
      <c r="U14" s="20" t="s">
        <v>678</v>
      </c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1"/>
    </row>
    <row r="15" spans="1:135" ht="13.5">
      <c r="A15" s="19"/>
      <c r="B15" s="39" t="s">
        <v>679</v>
      </c>
      <c r="C15" s="39">
        <f>COUNTA(D15:EE15)</f>
        <v>26</v>
      </c>
      <c r="D15" s="20" t="s">
        <v>680</v>
      </c>
      <c r="E15" s="20" t="s">
        <v>681</v>
      </c>
      <c r="F15" s="20" t="s">
        <v>682</v>
      </c>
      <c r="G15" s="20" t="s">
        <v>683</v>
      </c>
      <c r="H15" s="20" t="s">
        <v>684</v>
      </c>
      <c r="I15" s="20" t="s">
        <v>685</v>
      </c>
      <c r="J15" s="20" t="s">
        <v>686</v>
      </c>
      <c r="K15" s="20" t="s">
        <v>687</v>
      </c>
      <c r="L15" s="20" t="s">
        <v>688</v>
      </c>
      <c r="M15" s="20" t="s">
        <v>689</v>
      </c>
      <c r="N15" s="20" t="s">
        <v>690</v>
      </c>
      <c r="O15" s="20" t="s">
        <v>691</v>
      </c>
      <c r="P15" s="20" t="s">
        <v>692</v>
      </c>
      <c r="Q15" s="20" t="s">
        <v>693</v>
      </c>
      <c r="R15" s="20" t="s">
        <v>694</v>
      </c>
      <c r="S15" s="20" t="s">
        <v>695</v>
      </c>
      <c r="T15" s="20" t="s">
        <v>696</v>
      </c>
      <c r="U15" s="20" t="s">
        <v>697</v>
      </c>
      <c r="V15" s="20" t="s">
        <v>698</v>
      </c>
      <c r="W15" s="20" t="s">
        <v>699</v>
      </c>
      <c r="X15" s="20" t="s">
        <v>700</v>
      </c>
      <c r="Y15" s="20" t="s">
        <v>701</v>
      </c>
      <c r="Z15" s="20" t="s">
        <v>702</v>
      </c>
      <c r="AA15" s="20" t="s">
        <v>703</v>
      </c>
      <c r="AB15" s="20" t="s">
        <v>704</v>
      </c>
      <c r="AC15" s="20" t="s">
        <v>705</v>
      </c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  <c r="DC15" s="20"/>
      <c r="DD15" s="20"/>
      <c r="DE15" s="20"/>
      <c r="DF15" s="20"/>
      <c r="DG15" s="20"/>
      <c r="DH15" s="20"/>
      <c r="DI15" s="20"/>
      <c r="DJ15" s="20"/>
      <c r="DK15" s="20"/>
      <c r="DL15" s="20"/>
      <c r="DM15" s="20"/>
      <c r="DN15" s="20"/>
      <c r="DO15" s="20"/>
      <c r="DP15" s="20"/>
      <c r="DQ15" s="20"/>
      <c r="DR15" s="20"/>
      <c r="DS15" s="20"/>
      <c r="DT15" s="20"/>
      <c r="DU15" s="20"/>
      <c r="DV15" s="20"/>
      <c r="DW15" s="20"/>
      <c r="DX15" s="20"/>
      <c r="DY15" s="20"/>
      <c r="DZ15" s="20"/>
      <c r="EA15" s="20"/>
      <c r="EB15" s="20"/>
      <c r="EC15" s="20"/>
      <c r="ED15" s="20"/>
      <c r="EE15" s="21"/>
    </row>
    <row r="16" spans="1:135" ht="13.5">
      <c r="A16" s="19"/>
      <c r="B16" s="39" t="s">
        <v>706</v>
      </c>
      <c r="C16" s="39">
        <f>COUNTA(D16:EE16)</f>
        <v>25</v>
      </c>
      <c r="D16" s="20" t="s">
        <v>707</v>
      </c>
      <c r="E16" s="20" t="s">
        <v>708</v>
      </c>
      <c r="F16" s="20" t="s">
        <v>709</v>
      </c>
      <c r="G16" s="20" t="s">
        <v>710</v>
      </c>
      <c r="H16" s="20" t="s">
        <v>711</v>
      </c>
      <c r="I16" s="20" t="s">
        <v>712</v>
      </c>
      <c r="J16" s="20" t="s">
        <v>713</v>
      </c>
      <c r="K16" s="20" t="s">
        <v>714</v>
      </c>
      <c r="L16" s="20" t="s">
        <v>715</v>
      </c>
      <c r="M16" s="20" t="s">
        <v>716</v>
      </c>
      <c r="N16" s="20" t="s">
        <v>717</v>
      </c>
      <c r="O16" s="20" t="s">
        <v>718</v>
      </c>
      <c r="P16" s="20" t="s">
        <v>719</v>
      </c>
      <c r="Q16" s="20" t="s">
        <v>720</v>
      </c>
      <c r="R16" s="20" t="s">
        <v>721</v>
      </c>
      <c r="S16" s="20" t="s">
        <v>722</v>
      </c>
      <c r="T16" s="20" t="s">
        <v>723</v>
      </c>
      <c r="U16" s="20" t="s">
        <v>724</v>
      </c>
      <c r="V16" s="20" t="s">
        <v>725</v>
      </c>
      <c r="W16" s="20" t="s">
        <v>726</v>
      </c>
      <c r="X16" s="20" t="s">
        <v>727</v>
      </c>
      <c r="Y16" s="20" t="s">
        <v>728</v>
      </c>
      <c r="Z16" s="20" t="s">
        <v>729</v>
      </c>
      <c r="AA16" s="20" t="s">
        <v>730</v>
      </c>
      <c r="AB16" s="20" t="s">
        <v>731</v>
      </c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/>
      <c r="DD16" s="20"/>
      <c r="DE16" s="20"/>
      <c r="DF16" s="20"/>
      <c r="DG16" s="20"/>
      <c r="DH16" s="20"/>
      <c r="DI16" s="20"/>
      <c r="DJ16" s="20"/>
      <c r="DK16" s="20"/>
      <c r="DL16" s="20"/>
      <c r="DM16" s="20"/>
      <c r="DN16" s="20"/>
      <c r="DO16" s="20"/>
      <c r="DP16" s="20"/>
      <c r="DQ16" s="20"/>
      <c r="DR16" s="20"/>
      <c r="DS16" s="20"/>
      <c r="DT16" s="20"/>
      <c r="DU16" s="20"/>
      <c r="DV16" s="20"/>
      <c r="DW16" s="20"/>
      <c r="DX16" s="20"/>
      <c r="DY16" s="20"/>
      <c r="DZ16" s="20"/>
      <c r="EA16" s="20"/>
      <c r="EB16" s="20"/>
      <c r="EC16" s="20"/>
      <c r="ED16" s="20"/>
      <c r="EE16" s="21"/>
    </row>
    <row r="17" spans="1:135" ht="13.5">
      <c r="A17" s="19"/>
      <c r="B17" s="39" t="s">
        <v>732</v>
      </c>
      <c r="C17" s="39">
        <f>COUNTA(D17:EE17)</f>
        <v>35</v>
      </c>
      <c r="D17" s="20" t="s">
        <v>733</v>
      </c>
      <c r="E17" s="20" t="s">
        <v>734</v>
      </c>
      <c r="F17" s="20" t="s">
        <v>735</v>
      </c>
      <c r="G17" s="20" t="s">
        <v>736</v>
      </c>
      <c r="H17" s="20" t="s">
        <v>737</v>
      </c>
      <c r="I17" s="20" t="s">
        <v>738</v>
      </c>
      <c r="J17" s="20" t="s">
        <v>739</v>
      </c>
      <c r="K17" s="20" t="s">
        <v>740</v>
      </c>
      <c r="L17" s="20" t="s">
        <v>741</v>
      </c>
      <c r="M17" s="20" t="s">
        <v>742</v>
      </c>
      <c r="N17" s="20" t="s">
        <v>743</v>
      </c>
      <c r="O17" s="20" t="s">
        <v>744</v>
      </c>
      <c r="P17" s="20" t="s">
        <v>745</v>
      </c>
      <c r="Q17" s="20" t="s">
        <v>746</v>
      </c>
      <c r="R17" s="20" t="s">
        <v>747</v>
      </c>
      <c r="S17" s="20" t="s">
        <v>748</v>
      </c>
      <c r="T17" s="20" t="s">
        <v>749</v>
      </c>
      <c r="U17" s="20" t="s">
        <v>750</v>
      </c>
      <c r="V17" s="20" t="s">
        <v>751</v>
      </c>
      <c r="W17" s="20" t="s">
        <v>752</v>
      </c>
      <c r="X17" s="20" t="s">
        <v>753</v>
      </c>
      <c r="Y17" s="20" t="s">
        <v>754</v>
      </c>
      <c r="Z17" s="20" t="s">
        <v>755</v>
      </c>
      <c r="AA17" s="20" t="s">
        <v>756</v>
      </c>
      <c r="AB17" s="20" t="s">
        <v>757</v>
      </c>
      <c r="AC17" s="20" t="s">
        <v>758</v>
      </c>
      <c r="AD17" s="20" t="s">
        <v>759</v>
      </c>
      <c r="AE17" s="20" t="s">
        <v>760</v>
      </c>
      <c r="AF17" s="20" t="s">
        <v>761</v>
      </c>
      <c r="AG17" s="20" t="s">
        <v>762</v>
      </c>
      <c r="AH17" s="20" t="s">
        <v>763</v>
      </c>
      <c r="AI17" s="20" t="s">
        <v>764</v>
      </c>
      <c r="AJ17" s="20" t="s">
        <v>765</v>
      </c>
      <c r="AK17" s="20" t="s">
        <v>766</v>
      </c>
      <c r="AL17" s="20" t="s">
        <v>767</v>
      </c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  <c r="DP17" s="20"/>
      <c r="DQ17" s="20"/>
      <c r="DR17" s="20"/>
      <c r="DS17" s="20"/>
      <c r="DT17" s="20"/>
      <c r="DU17" s="20"/>
      <c r="DV17" s="20"/>
      <c r="DW17" s="20"/>
      <c r="DX17" s="20"/>
      <c r="DY17" s="20"/>
      <c r="DZ17" s="20"/>
      <c r="EA17" s="20"/>
      <c r="EB17" s="20"/>
      <c r="EC17" s="20"/>
      <c r="ED17" s="20"/>
      <c r="EE17" s="21"/>
    </row>
    <row r="18" spans="1:135" ht="13.5">
      <c r="A18" s="19"/>
      <c r="B18" s="39" t="s">
        <v>768</v>
      </c>
      <c r="C18" s="39">
        <f>COUNTA(D18:EE18)</f>
        <v>4</v>
      </c>
      <c r="D18" s="20" t="s">
        <v>769</v>
      </c>
      <c r="E18" s="20" t="s">
        <v>770</v>
      </c>
      <c r="F18" s="20" t="s">
        <v>771</v>
      </c>
      <c r="G18" s="20" t="s">
        <v>772</v>
      </c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  <c r="DD18" s="20"/>
      <c r="DE18" s="20"/>
      <c r="DF18" s="20"/>
      <c r="DG18" s="20"/>
      <c r="DH18" s="20"/>
      <c r="DI18" s="20"/>
      <c r="DJ18" s="20"/>
      <c r="DK18" s="20"/>
      <c r="DL18" s="20"/>
      <c r="DM18" s="20"/>
      <c r="DN18" s="20"/>
      <c r="DO18" s="20"/>
      <c r="DP18" s="20"/>
      <c r="DQ18" s="20"/>
      <c r="DR18" s="20"/>
      <c r="DS18" s="20"/>
      <c r="DT18" s="20"/>
      <c r="DU18" s="20"/>
      <c r="DV18" s="20"/>
      <c r="DW18" s="20"/>
      <c r="DX18" s="20"/>
      <c r="DY18" s="20"/>
      <c r="DZ18" s="20"/>
      <c r="EA18" s="20"/>
      <c r="EB18" s="20"/>
      <c r="EC18" s="20"/>
      <c r="ED18" s="20"/>
      <c r="EE18" s="21"/>
    </row>
    <row r="19" spans="1:135" ht="13.5">
      <c r="A19" s="19"/>
      <c r="B19" s="39" t="s">
        <v>773</v>
      </c>
      <c r="C19" s="39">
        <f>COUNTA(D19:EE19)</f>
        <v>22</v>
      </c>
      <c r="D19" s="20" t="s">
        <v>774</v>
      </c>
      <c r="E19" s="20" t="s">
        <v>775</v>
      </c>
      <c r="F19" s="20" t="s">
        <v>776</v>
      </c>
      <c r="G19" s="20" t="s">
        <v>777</v>
      </c>
      <c r="H19" s="20" t="s">
        <v>778</v>
      </c>
      <c r="I19" s="20" t="s">
        <v>779</v>
      </c>
      <c r="J19" s="20" t="s">
        <v>780</v>
      </c>
      <c r="K19" s="20" t="s">
        <v>781</v>
      </c>
      <c r="L19" s="20" t="s">
        <v>782</v>
      </c>
      <c r="M19" s="20" t="s">
        <v>783</v>
      </c>
      <c r="N19" s="20" t="s">
        <v>784</v>
      </c>
      <c r="O19" s="20" t="s">
        <v>785</v>
      </c>
      <c r="P19" s="20" t="s">
        <v>786</v>
      </c>
      <c r="Q19" s="20" t="s">
        <v>787</v>
      </c>
      <c r="R19" s="20" t="s">
        <v>788</v>
      </c>
      <c r="S19" s="20" t="s">
        <v>789</v>
      </c>
      <c r="T19" s="20" t="s">
        <v>790</v>
      </c>
      <c r="U19" s="20" t="s">
        <v>791</v>
      </c>
      <c r="V19" s="20" t="s">
        <v>792</v>
      </c>
      <c r="W19" s="20" t="s">
        <v>793</v>
      </c>
      <c r="X19" s="20" t="s">
        <v>794</v>
      </c>
      <c r="Y19" s="20" t="s">
        <v>795</v>
      </c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  <c r="DP19" s="20"/>
      <c r="DQ19" s="20"/>
      <c r="DR19" s="20"/>
      <c r="DS19" s="20"/>
      <c r="DT19" s="20"/>
      <c r="DU19" s="20"/>
      <c r="DV19" s="20"/>
      <c r="DW19" s="20"/>
      <c r="DX19" s="20"/>
      <c r="DY19" s="20"/>
      <c r="DZ19" s="20"/>
      <c r="EA19" s="20"/>
      <c r="EB19" s="20"/>
      <c r="EC19" s="20"/>
      <c r="ED19" s="20"/>
      <c r="EE19" s="21"/>
    </row>
    <row r="20" spans="1:135" ht="13.5">
      <c r="A20" s="19"/>
      <c r="B20" s="39" t="s">
        <v>796</v>
      </c>
      <c r="C20" s="39">
        <f>COUNTA(D20:EE20)</f>
        <v>13</v>
      </c>
      <c r="D20" s="20" t="s">
        <v>797</v>
      </c>
      <c r="E20" s="20" t="s">
        <v>798</v>
      </c>
      <c r="F20" s="20" t="s">
        <v>799</v>
      </c>
      <c r="G20" s="20" t="s">
        <v>800</v>
      </c>
      <c r="H20" s="20" t="s">
        <v>801</v>
      </c>
      <c r="I20" s="20" t="s">
        <v>802</v>
      </c>
      <c r="J20" s="20" t="s">
        <v>803</v>
      </c>
      <c r="K20" s="20" t="s">
        <v>804</v>
      </c>
      <c r="L20" s="20" t="s">
        <v>805</v>
      </c>
      <c r="M20" s="20" t="s">
        <v>806</v>
      </c>
      <c r="N20" s="20" t="s">
        <v>807</v>
      </c>
      <c r="O20" s="20" t="s">
        <v>808</v>
      </c>
      <c r="P20" s="20" t="s">
        <v>809</v>
      </c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0"/>
      <c r="DG20" s="20"/>
      <c r="DH20" s="20"/>
      <c r="DI20" s="20"/>
      <c r="DJ20" s="20"/>
      <c r="DK20" s="20"/>
      <c r="DL20" s="20"/>
      <c r="DM20" s="20"/>
      <c r="DN20" s="20"/>
      <c r="DO20" s="20"/>
      <c r="DP20" s="20"/>
      <c r="DQ20" s="20"/>
      <c r="DR20" s="20"/>
      <c r="DS20" s="20"/>
      <c r="DT20" s="20"/>
      <c r="DU20" s="20"/>
      <c r="DV20" s="20"/>
      <c r="DW20" s="20"/>
      <c r="DX20" s="20"/>
      <c r="DY20" s="20"/>
      <c r="DZ20" s="20"/>
      <c r="EA20" s="20"/>
      <c r="EB20" s="20"/>
      <c r="EC20" s="20"/>
      <c r="ED20" s="20"/>
      <c r="EE20" s="21"/>
    </row>
    <row r="21" spans="1:135" ht="13.5">
      <c r="A21" s="22"/>
      <c r="B21" s="40" t="s">
        <v>810</v>
      </c>
      <c r="C21" s="40">
        <f>COUNTA(D21:EE21)</f>
        <v>29</v>
      </c>
      <c r="D21" s="23" t="s">
        <v>811</v>
      </c>
      <c r="E21" s="23" t="s">
        <v>812</v>
      </c>
      <c r="F21" s="23" t="s">
        <v>813</v>
      </c>
      <c r="G21" s="23" t="s">
        <v>814</v>
      </c>
      <c r="H21" s="23" t="s">
        <v>815</v>
      </c>
      <c r="I21" s="23" t="s">
        <v>816</v>
      </c>
      <c r="J21" s="23" t="s">
        <v>817</v>
      </c>
      <c r="K21" s="23" t="s">
        <v>818</v>
      </c>
      <c r="L21" s="23" t="s">
        <v>819</v>
      </c>
      <c r="M21" s="23" t="s">
        <v>820</v>
      </c>
      <c r="N21" s="23" t="s">
        <v>821</v>
      </c>
      <c r="O21" s="23" t="s">
        <v>822</v>
      </c>
      <c r="P21" s="23" t="s">
        <v>823</v>
      </c>
      <c r="Q21" s="23" t="s">
        <v>824</v>
      </c>
      <c r="R21" s="23" t="s">
        <v>825</v>
      </c>
      <c r="S21" s="23" t="s">
        <v>826</v>
      </c>
      <c r="T21" s="23" t="s">
        <v>827</v>
      </c>
      <c r="U21" s="23" t="s">
        <v>828</v>
      </c>
      <c r="V21" s="23" t="s">
        <v>829</v>
      </c>
      <c r="W21" s="23" t="s">
        <v>830</v>
      </c>
      <c r="X21" s="23" t="s">
        <v>831</v>
      </c>
      <c r="Y21" s="23" t="s">
        <v>832</v>
      </c>
      <c r="Z21" s="23" t="s">
        <v>833</v>
      </c>
      <c r="AA21" s="23" t="s">
        <v>834</v>
      </c>
      <c r="AB21" s="23" t="s">
        <v>835</v>
      </c>
      <c r="AC21" s="23" t="s">
        <v>836</v>
      </c>
      <c r="AD21" s="23" t="s">
        <v>837</v>
      </c>
      <c r="AE21" s="23" t="s">
        <v>838</v>
      </c>
      <c r="AF21" s="23" t="s">
        <v>839</v>
      </c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  <c r="CY21" s="23"/>
      <c r="CZ21" s="23"/>
      <c r="DA21" s="23"/>
      <c r="DB21" s="23"/>
      <c r="DC21" s="23"/>
      <c r="DD21" s="23"/>
      <c r="DE21" s="23"/>
      <c r="DF21" s="23"/>
      <c r="DG21" s="23"/>
      <c r="DH21" s="23"/>
      <c r="DI21" s="23"/>
      <c r="DJ21" s="23"/>
      <c r="DK21" s="23"/>
      <c r="DL21" s="23"/>
      <c r="DM21" s="23"/>
      <c r="DN21" s="23"/>
      <c r="DO21" s="23"/>
      <c r="DP21" s="23"/>
      <c r="DQ21" s="23"/>
      <c r="DR21" s="23"/>
      <c r="DS21" s="23"/>
      <c r="DT21" s="23"/>
      <c r="DU21" s="23"/>
      <c r="DV21" s="23"/>
      <c r="DW21" s="23"/>
      <c r="DX21" s="23"/>
      <c r="DY21" s="23"/>
      <c r="DZ21" s="23"/>
      <c r="EA21" s="23"/>
      <c r="EB21" s="23"/>
      <c r="EC21" s="23"/>
      <c r="ED21" s="23"/>
      <c r="EE21" s="24"/>
    </row>
    <row r="22" spans="1:135" ht="13.5">
      <c r="A22" s="16" t="s">
        <v>840</v>
      </c>
      <c r="B22" s="38" t="s">
        <v>21</v>
      </c>
      <c r="C22" s="38">
        <f>COUNTA(D22:EE22)</f>
        <v>121</v>
      </c>
      <c r="D22" s="17" t="s">
        <v>841</v>
      </c>
      <c r="E22" s="17" t="s">
        <v>842</v>
      </c>
      <c r="F22" s="17" t="s">
        <v>843</v>
      </c>
      <c r="G22" s="17" t="s">
        <v>844</v>
      </c>
      <c r="H22" s="17" t="s">
        <v>845</v>
      </c>
      <c r="I22" s="17" t="s">
        <v>846</v>
      </c>
      <c r="J22" s="17" t="s">
        <v>847</v>
      </c>
      <c r="K22" s="17" t="s">
        <v>848</v>
      </c>
      <c r="L22" s="17" t="s">
        <v>849</v>
      </c>
      <c r="M22" s="17" t="s">
        <v>850</v>
      </c>
      <c r="N22" s="17" t="s">
        <v>851</v>
      </c>
      <c r="O22" s="17" t="s">
        <v>852</v>
      </c>
      <c r="P22" s="17" t="s">
        <v>853</v>
      </c>
      <c r="Q22" s="17" t="s">
        <v>854</v>
      </c>
      <c r="R22" s="17" t="s">
        <v>855</v>
      </c>
      <c r="S22" s="17" t="s">
        <v>856</v>
      </c>
      <c r="T22" s="17" t="s">
        <v>857</v>
      </c>
      <c r="U22" s="17" t="s">
        <v>858</v>
      </c>
      <c r="V22" s="17" t="s">
        <v>859</v>
      </c>
      <c r="W22" s="17" t="s">
        <v>860</v>
      </c>
      <c r="X22" s="17" t="s">
        <v>861</v>
      </c>
      <c r="Y22" s="17" t="s">
        <v>862</v>
      </c>
      <c r="Z22" s="17" t="s">
        <v>863</v>
      </c>
      <c r="AA22" s="17" t="s">
        <v>864</v>
      </c>
      <c r="AB22" s="17" t="s">
        <v>865</v>
      </c>
      <c r="AC22" s="17" t="s">
        <v>866</v>
      </c>
      <c r="AD22" s="17" t="s">
        <v>867</v>
      </c>
      <c r="AE22" s="17" t="s">
        <v>868</v>
      </c>
      <c r="AF22" s="17" t="s">
        <v>869</v>
      </c>
      <c r="AG22" s="17" t="s">
        <v>870</v>
      </c>
      <c r="AH22" s="17" t="s">
        <v>871</v>
      </c>
      <c r="AI22" s="17" t="s">
        <v>872</v>
      </c>
      <c r="AJ22" s="17" t="s">
        <v>873</v>
      </c>
      <c r="AK22" s="17" t="s">
        <v>874</v>
      </c>
      <c r="AL22" s="17" t="s">
        <v>875</v>
      </c>
      <c r="AM22" s="17" t="s">
        <v>876</v>
      </c>
      <c r="AN22" s="17" t="s">
        <v>877</v>
      </c>
      <c r="AO22" s="17" t="s">
        <v>878</v>
      </c>
      <c r="AP22" s="17" t="s">
        <v>879</v>
      </c>
      <c r="AQ22" s="17" t="s">
        <v>880</v>
      </c>
      <c r="AR22" s="17" t="s">
        <v>881</v>
      </c>
      <c r="AS22" s="17" t="s">
        <v>882</v>
      </c>
      <c r="AT22" s="17" t="s">
        <v>883</v>
      </c>
      <c r="AU22" s="17" t="s">
        <v>884</v>
      </c>
      <c r="AV22" s="17" t="s">
        <v>885</v>
      </c>
      <c r="AW22" s="17" t="s">
        <v>886</v>
      </c>
      <c r="AX22" s="17" t="s">
        <v>887</v>
      </c>
      <c r="AY22" s="17" t="s">
        <v>888</v>
      </c>
      <c r="AZ22" s="17" t="s">
        <v>889</v>
      </c>
      <c r="BA22" s="17" t="s">
        <v>890</v>
      </c>
      <c r="BB22" s="17" t="s">
        <v>891</v>
      </c>
      <c r="BC22" s="17" t="s">
        <v>892</v>
      </c>
      <c r="BD22" s="17" t="s">
        <v>893</v>
      </c>
      <c r="BE22" s="17" t="s">
        <v>894</v>
      </c>
      <c r="BF22" s="17" t="s">
        <v>895</v>
      </c>
      <c r="BG22" s="17" t="s">
        <v>896</v>
      </c>
      <c r="BH22" s="17" t="s">
        <v>897</v>
      </c>
      <c r="BI22" s="17" t="s">
        <v>898</v>
      </c>
      <c r="BJ22" s="17" t="s">
        <v>899</v>
      </c>
      <c r="BK22" s="17" t="s">
        <v>900</v>
      </c>
      <c r="BL22" s="17" t="s">
        <v>901</v>
      </c>
      <c r="BM22" s="17" t="s">
        <v>902</v>
      </c>
      <c r="BN22" s="17" t="s">
        <v>903</v>
      </c>
      <c r="BO22" s="17" t="s">
        <v>904</v>
      </c>
      <c r="BP22" s="17" t="s">
        <v>905</v>
      </c>
      <c r="BQ22" s="17" t="s">
        <v>906</v>
      </c>
      <c r="BR22" s="17" t="s">
        <v>907</v>
      </c>
      <c r="BS22" s="17" t="s">
        <v>908</v>
      </c>
      <c r="BT22" s="17" t="s">
        <v>909</v>
      </c>
      <c r="BU22" s="17" t="s">
        <v>910</v>
      </c>
      <c r="BV22" s="17" t="s">
        <v>911</v>
      </c>
      <c r="BW22" s="17" t="s">
        <v>912</v>
      </c>
      <c r="BX22" s="17" t="s">
        <v>913</v>
      </c>
      <c r="BY22" s="17" t="s">
        <v>914</v>
      </c>
      <c r="BZ22" s="17" t="s">
        <v>915</v>
      </c>
      <c r="CA22" s="17" t="s">
        <v>916</v>
      </c>
      <c r="CB22" s="17" t="s">
        <v>917</v>
      </c>
      <c r="CC22" s="17" t="s">
        <v>918</v>
      </c>
      <c r="CD22" s="17" t="s">
        <v>919</v>
      </c>
      <c r="CE22" s="17" t="s">
        <v>920</v>
      </c>
      <c r="CF22" s="17" t="s">
        <v>921</v>
      </c>
      <c r="CG22" s="17" t="s">
        <v>922</v>
      </c>
      <c r="CH22" s="17" t="s">
        <v>923</v>
      </c>
      <c r="CI22" s="17" t="s">
        <v>924</v>
      </c>
      <c r="CJ22" s="17" t="s">
        <v>925</v>
      </c>
      <c r="CK22" s="17" t="s">
        <v>926</v>
      </c>
      <c r="CL22" s="17" t="s">
        <v>927</v>
      </c>
      <c r="CM22" s="17" t="s">
        <v>928</v>
      </c>
      <c r="CN22" s="17" t="s">
        <v>929</v>
      </c>
      <c r="CO22" s="17" t="s">
        <v>930</v>
      </c>
      <c r="CP22" s="17" t="s">
        <v>931</v>
      </c>
      <c r="CQ22" s="17" t="s">
        <v>932</v>
      </c>
      <c r="CR22" s="17" t="s">
        <v>933</v>
      </c>
      <c r="CS22" s="17" t="s">
        <v>934</v>
      </c>
      <c r="CT22" s="17" t="s">
        <v>935</v>
      </c>
      <c r="CU22" s="17" t="s">
        <v>936</v>
      </c>
      <c r="CV22" s="17" t="s">
        <v>937</v>
      </c>
      <c r="CW22" s="17" t="s">
        <v>938</v>
      </c>
      <c r="CX22" s="17" t="s">
        <v>939</v>
      </c>
      <c r="CY22" s="17" t="s">
        <v>940</v>
      </c>
      <c r="CZ22" s="17" t="s">
        <v>941</v>
      </c>
      <c r="DA22" s="17" t="s">
        <v>942</v>
      </c>
      <c r="DB22" s="17" t="s">
        <v>943</v>
      </c>
      <c r="DC22" s="17" t="s">
        <v>944</v>
      </c>
      <c r="DD22" s="17" t="s">
        <v>945</v>
      </c>
      <c r="DE22" s="17" t="s">
        <v>946</v>
      </c>
      <c r="DF22" s="17" t="s">
        <v>947</v>
      </c>
      <c r="DG22" s="17" t="s">
        <v>948</v>
      </c>
      <c r="DH22" s="17" t="s">
        <v>949</v>
      </c>
      <c r="DI22" s="17" t="s">
        <v>950</v>
      </c>
      <c r="DJ22" s="17" t="s">
        <v>951</v>
      </c>
      <c r="DK22" s="17" t="s">
        <v>952</v>
      </c>
      <c r="DL22" s="17" t="s">
        <v>953</v>
      </c>
      <c r="DM22" s="17" t="s">
        <v>954</v>
      </c>
      <c r="DN22" s="17" t="s">
        <v>955</v>
      </c>
      <c r="DO22" s="17" t="s">
        <v>956</v>
      </c>
      <c r="DP22" s="17" t="s">
        <v>957</v>
      </c>
      <c r="DQ22" s="17" t="s">
        <v>958</v>
      </c>
      <c r="DR22" s="17" t="s">
        <v>959</v>
      </c>
      <c r="DS22" s="17" t="s">
        <v>960</v>
      </c>
      <c r="DT22" s="17" t="s">
        <v>961</v>
      </c>
      <c r="DU22" s="17"/>
      <c r="DV22" s="17"/>
      <c r="DW22" s="17"/>
      <c r="DX22" s="17"/>
      <c r="DY22" s="17"/>
      <c r="DZ22" s="17"/>
      <c r="EA22" s="17"/>
      <c r="EB22" s="17"/>
      <c r="EC22" s="17"/>
      <c r="ED22" s="17"/>
      <c r="EE22" s="18"/>
    </row>
    <row r="23" spans="1:135" ht="13.5">
      <c r="A23" s="19"/>
      <c r="B23" s="39" t="s">
        <v>251</v>
      </c>
      <c r="C23" s="39">
        <f>COUNTA(D23:EE23)</f>
        <v>54</v>
      </c>
      <c r="D23" s="20" t="s">
        <v>962</v>
      </c>
      <c r="E23" s="20" t="s">
        <v>963</v>
      </c>
      <c r="F23" s="20" t="s">
        <v>964</v>
      </c>
      <c r="G23" s="20" t="s">
        <v>965</v>
      </c>
      <c r="H23" s="20" t="s">
        <v>966</v>
      </c>
      <c r="I23" s="20" t="s">
        <v>967</v>
      </c>
      <c r="J23" s="20" t="s">
        <v>968</v>
      </c>
      <c r="K23" s="20" t="s">
        <v>969</v>
      </c>
      <c r="L23" s="20" t="s">
        <v>970</v>
      </c>
      <c r="M23" s="20" t="s">
        <v>971</v>
      </c>
      <c r="N23" s="20" t="s">
        <v>972</v>
      </c>
      <c r="O23" s="20" t="s">
        <v>973</v>
      </c>
      <c r="P23" s="20" t="s">
        <v>974</v>
      </c>
      <c r="Q23" s="20" t="s">
        <v>975</v>
      </c>
      <c r="R23" s="20" t="s">
        <v>976</v>
      </c>
      <c r="S23" s="20" t="s">
        <v>977</v>
      </c>
      <c r="T23" s="20" t="s">
        <v>978</v>
      </c>
      <c r="U23" s="20" t="s">
        <v>979</v>
      </c>
      <c r="V23" s="20" t="s">
        <v>980</v>
      </c>
      <c r="W23" s="20" t="s">
        <v>981</v>
      </c>
      <c r="X23" s="20" t="s">
        <v>982</v>
      </c>
      <c r="Y23" s="20" t="s">
        <v>983</v>
      </c>
      <c r="Z23" s="20" t="s">
        <v>984</v>
      </c>
      <c r="AA23" s="20" t="s">
        <v>985</v>
      </c>
      <c r="AB23" s="20" t="s">
        <v>986</v>
      </c>
      <c r="AC23" s="20" t="s">
        <v>987</v>
      </c>
      <c r="AD23" s="20" t="s">
        <v>988</v>
      </c>
      <c r="AE23" s="20" t="s">
        <v>989</v>
      </c>
      <c r="AF23" s="20" t="s">
        <v>990</v>
      </c>
      <c r="AG23" s="20" t="s">
        <v>991</v>
      </c>
      <c r="AH23" s="20" t="s">
        <v>992</v>
      </c>
      <c r="AI23" s="20" t="s">
        <v>993</v>
      </c>
      <c r="AJ23" s="20" t="s">
        <v>994</v>
      </c>
      <c r="AK23" s="20" t="s">
        <v>995</v>
      </c>
      <c r="AL23" s="20" t="s">
        <v>996</v>
      </c>
      <c r="AM23" s="20" t="s">
        <v>997</v>
      </c>
      <c r="AN23" s="20" t="s">
        <v>998</v>
      </c>
      <c r="AO23" s="20" t="s">
        <v>999</v>
      </c>
      <c r="AP23" s="20" t="s">
        <v>1000</v>
      </c>
      <c r="AQ23" s="20" t="s">
        <v>1001</v>
      </c>
      <c r="AR23" s="20" t="s">
        <v>1002</v>
      </c>
      <c r="AS23" s="20" t="s">
        <v>1003</v>
      </c>
      <c r="AT23" s="20" t="s">
        <v>1004</v>
      </c>
      <c r="AU23" s="20" t="s">
        <v>1005</v>
      </c>
      <c r="AV23" s="20" t="s">
        <v>1006</v>
      </c>
      <c r="AW23" s="20" t="s">
        <v>1007</v>
      </c>
      <c r="AX23" s="20" t="s">
        <v>1008</v>
      </c>
      <c r="AY23" s="20" t="s">
        <v>1009</v>
      </c>
      <c r="AZ23" s="20" t="s">
        <v>1010</v>
      </c>
      <c r="BA23" s="20" t="s">
        <v>1011</v>
      </c>
      <c r="BB23" s="20" t="s">
        <v>1012</v>
      </c>
      <c r="BC23" s="20" t="s">
        <v>1013</v>
      </c>
      <c r="BD23" s="20" t="s">
        <v>1014</v>
      </c>
      <c r="BE23" s="20" t="s">
        <v>1015</v>
      </c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1"/>
    </row>
    <row r="24" spans="1:135" ht="13.5">
      <c r="A24" s="19"/>
      <c r="B24" s="39" t="s">
        <v>345</v>
      </c>
      <c r="C24" s="39">
        <f>COUNTA(D24:EE24)</f>
        <v>43</v>
      </c>
      <c r="D24" s="20" t="s">
        <v>1016</v>
      </c>
      <c r="E24" s="20" t="s">
        <v>1017</v>
      </c>
      <c r="F24" s="20" t="s">
        <v>1018</v>
      </c>
      <c r="G24" s="20" t="s">
        <v>1019</v>
      </c>
      <c r="H24" s="20" t="s">
        <v>1020</v>
      </c>
      <c r="I24" s="20" t="s">
        <v>1021</v>
      </c>
      <c r="J24" s="20" t="s">
        <v>1022</v>
      </c>
      <c r="K24" s="20" t="s">
        <v>1023</v>
      </c>
      <c r="L24" s="20" t="s">
        <v>1024</v>
      </c>
      <c r="M24" s="20" t="s">
        <v>1025</v>
      </c>
      <c r="N24" s="20" t="s">
        <v>1026</v>
      </c>
      <c r="O24" s="20" t="s">
        <v>1027</v>
      </c>
      <c r="P24" s="20" t="s">
        <v>1028</v>
      </c>
      <c r="Q24" s="20" t="s">
        <v>1029</v>
      </c>
      <c r="R24" s="20" t="s">
        <v>1030</v>
      </c>
      <c r="S24" s="20" t="s">
        <v>1031</v>
      </c>
      <c r="T24" s="20" t="s">
        <v>1032</v>
      </c>
      <c r="U24" s="20" t="s">
        <v>1033</v>
      </c>
      <c r="V24" s="20" t="s">
        <v>1034</v>
      </c>
      <c r="W24" s="20" t="s">
        <v>1035</v>
      </c>
      <c r="X24" s="20" t="s">
        <v>1036</v>
      </c>
      <c r="Y24" s="20" t="s">
        <v>1037</v>
      </c>
      <c r="Z24" s="20" t="s">
        <v>1038</v>
      </c>
      <c r="AA24" s="20" t="s">
        <v>1039</v>
      </c>
      <c r="AB24" s="20" t="s">
        <v>1040</v>
      </c>
      <c r="AC24" s="20" t="s">
        <v>1041</v>
      </c>
      <c r="AD24" s="20" t="s">
        <v>1042</v>
      </c>
      <c r="AE24" s="20" t="s">
        <v>1043</v>
      </c>
      <c r="AF24" s="20" t="s">
        <v>1044</v>
      </c>
      <c r="AG24" s="20" t="s">
        <v>1045</v>
      </c>
      <c r="AH24" s="20" t="s">
        <v>1046</v>
      </c>
      <c r="AI24" s="20" t="s">
        <v>1047</v>
      </c>
      <c r="AJ24" s="20" t="s">
        <v>1048</v>
      </c>
      <c r="AK24" s="20" t="s">
        <v>1049</v>
      </c>
      <c r="AL24" s="20" t="s">
        <v>1050</v>
      </c>
      <c r="AM24" s="20" t="s">
        <v>1051</v>
      </c>
      <c r="AN24" s="20" t="s">
        <v>1052</v>
      </c>
      <c r="AO24" s="20" t="s">
        <v>1053</v>
      </c>
      <c r="AP24" s="20" t="s">
        <v>1054</v>
      </c>
      <c r="AQ24" s="20" t="s">
        <v>1055</v>
      </c>
      <c r="AR24" s="20" t="s">
        <v>1056</v>
      </c>
      <c r="AS24" s="20" t="s">
        <v>1057</v>
      </c>
      <c r="AT24" s="20" t="s">
        <v>1058</v>
      </c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0"/>
      <c r="EC24" s="20"/>
      <c r="ED24" s="20"/>
      <c r="EE24" s="21"/>
    </row>
    <row r="25" spans="1:135" ht="13.5">
      <c r="A25" s="19"/>
      <c r="B25" s="39" t="s">
        <v>378</v>
      </c>
      <c r="C25" s="39">
        <f>COUNTA(D25:EE25)</f>
        <v>128</v>
      </c>
      <c r="D25" s="20" t="s">
        <v>1059</v>
      </c>
      <c r="E25" s="20" t="s">
        <v>1060</v>
      </c>
      <c r="F25" s="20" t="s">
        <v>1061</v>
      </c>
      <c r="G25" s="20" t="s">
        <v>1062</v>
      </c>
      <c r="H25" s="20" t="s">
        <v>1063</v>
      </c>
      <c r="I25" s="20" t="s">
        <v>1064</v>
      </c>
      <c r="J25" s="20" t="s">
        <v>1065</v>
      </c>
      <c r="K25" s="20" t="s">
        <v>1066</v>
      </c>
      <c r="L25" s="20" t="s">
        <v>1067</v>
      </c>
      <c r="M25" s="20" t="s">
        <v>1068</v>
      </c>
      <c r="N25" s="20" t="s">
        <v>1069</v>
      </c>
      <c r="O25" s="20" t="s">
        <v>1070</v>
      </c>
      <c r="P25" s="20" t="s">
        <v>1071</v>
      </c>
      <c r="Q25" s="20" t="s">
        <v>1072</v>
      </c>
      <c r="R25" s="20" t="s">
        <v>1073</v>
      </c>
      <c r="S25" s="20" t="s">
        <v>1074</v>
      </c>
      <c r="T25" s="20" t="s">
        <v>1075</v>
      </c>
      <c r="U25" s="20" t="s">
        <v>1076</v>
      </c>
      <c r="V25" s="20" t="s">
        <v>1077</v>
      </c>
      <c r="W25" s="20" t="s">
        <v>1078</v>
      </c>
      <c r="X25" s="20" t="s">
        <v>1079</v>
      </c>
      <c r="Y25" s="20" t="s">
        <v>1080</v>
      </c>
      <c r="Z25" s="20" t="s">
        <v>1081</v>
      </c>
      <c r="AA25" s="20" t="s">
        <v>1082</v>
      </c>
      <c r="AB25" s="20" t="s">
        <v>1083</v>
      </c>
      <c r="AC25" s="20" t="s">
        <v>1084</v>
      </c>
      <c r="AD25" s="20" t="s">
        <v>1085</v>
      </c>
      <c r="AE25" s="20" t="s">
        <v>1086</v>
      </c>
      <c r="AF25" s="20" t="s">
        <v>1087</v>
      </c>
      <c r="AG25" s="20" t="s">
        <v>1088</v>
      </c>
      <c r="AH25" s="20" t="s">
        <v>1089</v>
      </c>
      <c r="AI25" s="20" t="s">
        <v>1090</v>
      </c>
      <c r="AJ25" s="20" t="s">
        <v>1091</v>
      </c>
      <c r="AK25" s="20" t="s">
        <v>1092</v>
      </c>
      <c r="AL25" s="20" t="s">
        <v>1093</v>
      </c>
      <c r="AM25" s="20" t="s">
        <v>1094</v>
      </c>
      <c r="AN25" s="20" t="s">
        <v>1095</v>
      </c>
      <c r="AO25" s="20" t="s">
        <v>1096</v>
      </c>
      <c r="AP25" s="20" t="s">
        <v>1097</v>
      </c>
      <c r="AQ25" s="20" t="s">
        <v>1098</v>
      </c>
      <c r="AR25" s="20" t="s">
        <v>1099</v>
      </c>
      <c r="AS25" s="20" t="s">
        <v>1100</v>
      </c>
      <c r="AT25" s="20" t="s">
        <v>1101</v>
      </c>
      <c r="AU25" s="20" t="s">
        <v>1102</v>
      </c>
      <c r="AV25" s="20" t="s">
        <v>1103</v>
      </c>
      <c r="AW25" s="20" t="s">
        <v>1104</v>
      </c>
      <c r="AX25" s="20" t="s">
        <v>1105</v>
      </c>
      <c r="AY25" s="20" t="s">
        <v>1106</v>
      </c>
      <c r="AZ25" s="20" t="s">
        <v>1107</v>
      </c>
      <c r="BA25" s="20" t="s">
        <v>1108</v>
      </c>
      <c r="BB25" s="20" t="s">
        <v>1109</v>
      </c>
      <c r="BC25" s="20" t="s">
        <v>1110</v>
      </c>
      <c r="BD25" s="20" t="s">
        <v>1111</v>
      </c>
      <c r="BE25" s="20" t="s">
        <v>1112</v>
      </c>
      <c r="BF25" s="20" t="s">
        <v>1113</v>
      </c>
      <c r="BG25" s="20" t="s">
        <v>1114</v>
      </c>
      <c r="BH25" s="20" t="s">
        <v>1115</v>
      </c>
      <c r="BI25" s="20" t="s">
        <v>1116</v>
      </c>
      <c r="BJ25" s="20" t="s">
        <v>1117</v>
      </c>
      <c r="BK25" s="20" t="s">
        <v>1118</v>
      </c>
      <c r="BL25" s="20" t="s">
        <v>1119</v>
      </c>
      <c r="BM25" s="20" t="s">
        <v>1120</v>
      </c>
      <c r="BN25" s="20" t="s">
        <v>1121</v>
      </c>
      <c r="BO25" s="20" t="s">
        <v>1122</v>
      </c>
      <c r="BP25" s="20" t="s">
        <v>1123</v>
      </c>
      <c r="BQ25" s="20" t="s">
        <v>1124</v>
      </c>
      <c r="BR25" s="20" t="s">
        <v>1125</v>
      </c>
      <c r="BS25" s="20" t="s">
        <v>1126</v>
      </c>
      <c r="BT25" s="20" t="s">
        <v>1127</v>
      </c>
      <c r="BU25" s="20" t="s">
        <v>1128</v>
      </c>
      <c r="BV25" s="20" t="s">
        <v>1129</v>
      </c>
      <c r="BW25" s="20" t="s">
        <v>1130</v>
      </c>
      <c r="BX25" s="20" t="s">
        <v>1131</v>
      </c>
      <c r="BY25" s="20" t="s">
        <v>1132</v>
      </c>
      <c r="BZ25" s="20" t="s">
        <v>1133</v>
      </c>
      <c r="CA25" s="20" t="s">
        <v>1134</v>
      </c>
      <c r="CB25" s="20" t="s">
        <v>1135</v>
      </c>
      <c r="CC25" s="20" t="s">
        <v>1136</v>
      </c>
      <c r="CD25" s="20" t="s">
        <v>1137</v>
      </c>
      <c r="CE25" s="20" t="s">
        <v>1138</v>
      </c>
      <c r="CF25" s="20" t="s">
        <v>1139</v>
      </c>
      <c r="CG25" s="20" t="s">
        <v>1140</v>
      </c>
      <c r="CH25" s="20" t="s">
        <v>1141</v>
      </c>
      <c r="CI25" s="20" t="s">
        <v>1142</v>
      </c>
      <c r="CJ25" s="20" t="s">
        <v>1143</v>
      </c>
      <c r="CK25" s="20" t="s">
        <v>1144</v>
      </c>
      <c r="CL25" s="20" t="s">
        <v>1145</v>
      </c>
      <c r="CM25" s="20" t="s">
        <v>1146</v>
      </c>
      <c r="CN25" s="20" t="s">
        <v>1147</v>
      </c>
      <c r="CO25" s="20" t="s">
        <v>1148</v>
      </c>
      <c r="CP25" s="20" t="s">
        <v>1149</v>
      </c>
      <c r="CQ25" s="20" t="s">
        <v>1150</v>
      </c>
      <c r="CR25" s="20" t="s">
        <v>1151</v>
      </c>
      <c r="CS25" s="20" t="s">
        <v>1152</v>
      </c>
      <c r="CT25" s="20" t="s">
        <v>1153</v>
      </c>
      <c r="CU25" s="20" t="s">
        <v>1154</v>
      </c>
      <c r="CV25" s="20" t="s">
        <v>1155</v>
      </c>
      <c r="CW25" s="20" t="s">
        <v>1156</v>
      </c>
      <c r="CX25" s="20" t="s">
        <v>1157</v>
      </c>
      <c r="CY25" s="20" t="s">
        <v>1158</v>
      </c>
      <c r="CZ25" s="20" t="s">
        <v>1159</v>
      </c>
      <c r="DA25" s="20" t="s">
        <v>1160</v>
      </c>
      <c r="DB25" s="20" t="s">
        <v>1161</v>
      </c>
      <c r="DC25" s="20" t="s">
        <v>1162</v>
      </c>
      <c r="DD25" s="20" t="s">
        <v>1163</v>
      </c>
      <c r="DE25" s="20" t="s">
        <v>1164</v>
      </c>
      <c r="DF25" s="20" t="s">
        <v>1165</v>
      </c>
      <c r="DG25" s="20" t="s">
        <v>1166</v>
      </c>
      <c r="DH25" s="20" t="s">
        <v>1167</v>
      </c>
      <c r="DI25" s="20" t="s">
        <v>1168</v>
      </c>
      <c r="DJ25" s="20" t="s">
        <v>1169</v>
      </c>
      <c r="DK25" s="20" t="s">
        <v>1170</v>
      </c>
      <c r="DL25" s="20" t="s">
        <v>1171</v>
      </c>
      <c r="DM25" s="20" t="s">
        <v>1172</v>
      </c>
      <c r="DN25" s="20" t="s">
        <v>1173</v>
      </c>
      <c r="DO25" s="20" t="s">
        <v>1174</v>
      </c>
      <c r="DP25" s="20" t="s">
        <v>1175</v>
      </c>
      <c r="DQ25" s="20" t="s">
        <v>1176</v>
      </c>
      <c r="DR25" s="20" t="s">
        <v>1177</v>
      </c>
      <c r="DS25" s="20" t="s">
        <v>1178</v>
      </c>
      <c r="DT25" s="20" t="s">
        <v>1179</v>
      </c>
      <c r="DU25" s="20" t="s">
        <v>1180</v>
      </c>
      <c r="DV25" s="20" t="s">
        <v>1181</v>
      </c>
      <c r="DW25" s="20" t="s">
        <v>1182</v>
      </c>
      <c r="DX25" s="20" t="s">
        <v>1183</v>
      </c>
      <c r="DY25" s="20" t="s">
        <v>1184</v>
      </c>
      <c r="DZ25" s="20" t="s">
        <v>1185</v>
      </c>
      <c r="EA25" s="20" t="s">
        <v>1186</v>
      </c>
      <c r="EB25" s="20"/>
      <c r="EC25" s="20"/>
      <c r="ED25" s="20"/>
      <c r="EE25" s="21"/>
    </row>
    <row r="26" spans="1:135" ht="13.5">
      <c r="A26" s="19"/>
      <c r="B26" s="39" t="s">
        <v>468</v>
      </c>
      <c r="C26" s="39">
        <f>COUNTA(D26:EE26)</f>
        <v>80</v>
      </c>
      <c r="D26" s="20" t="s">
        <v>1187</v>
      </c>
      <c r="E26" s="20" t="s">
        <v>1188</v>
      </c>
      <c r="F26" s="20" t="s">
        <v>1189</v>
      </c>
      <c r="G26" s="20" t="s">
        <v>1190</v>
      </c>
      <c r="H26" s="20" t="s">
        <v>1191</v>
      </c>
      <c r="I26" s="20" t="s">
        <v>1192</v>
      </c>
      <c r="J26" s="20" t="s">
        <v>1193</v>
      </c>
      <c r="K26" s="20" t="s">
        <v>1194</v>
      </c>
      <c r="L26" s="20" t="s">
        <v>1195</v>
      </c>
      <c r="M26" s="20" t="s">
        <v>1196</v>
      </c>
      <c r="N26" s="20" t="s">
        <v>1197</v>
      </c>
      <c r="O26" s="20" t="s">
        <v>1198</v>
      </c>
      <c r="P26" s="20" t="s">
        <v>1199</v>
      </c>
      <c r="Q26" s="20" t="s">
        <v>1200</v>
      </c>
      <c r="R26" s="20" t="s">
        <v>1201</v>
      </c>
      <c r="S26" s="20" t="s">
        <v>1202</v>
      </c>
      <c r="T26" s="20" t="s">
        <v>1203</v>
      </c>
      <c r="U26" s="20" t="s">
        <v>1204</v>
      </c>
      <c r="V26" s="20" t="s">
        <v>1205</v>
      </c>
      <c r="W26" s="20" t="s">
        <v>1206</v>
      </c>
      <c r="X26" s="20" t="s">
        <v>1207</v>
      </c>
      <c r="Y26" s="20" t="s">
        <v>1208</v>
      </c>
      <c r="Z26" s="20" t="s">
        <v>1209</v>
      </c>
      <c r="AA26" s="20" t="s">
        <v>1210</v>
      </c>
      <c r="AB26" s="20" t="s">
        <v>1211</v>
      </c>
      <c r="AC26" s="20" t="s">
        <v>1212</v>
      </c>
      <c r="AD26" s="20" t="s">
        <v>1213</v>
      </c>
      <c r="AE26" s="20" t="s">
        <v>1214</v>
      </c>
      <c r="AF26" s="20" t="s">
        <v>1215</v>
      </c>
      <c r="AG26" s="20" t="s">
        <v>1216</v>
      </c>
      <c r="AH26" s="20" t="s">
        <v>1217</v>
      </c>
      <c r="AI26" s="20" t="s">
        <v>1218</v>
      </c>
      <c r="AJ26" s="20" t="s">
        <v>1219</v>
      </c>
      <c r="AK26" s="20" t="s">
        <v>1220</v>
      </c>
      <c r="AL26" s="20" t="s">
        <v>1221</v>
      </c>
      <c r="AM26" s="20" t="s">
        <v>1222</v>
      </c>
      <c r="AN26" s="20" t="s">
        <v>1223</v>
      </c>
      <c r="AO26" s="20" t="s">
        <v>1224</v>
      </c>
      <c r="AP26" s="20" t="s">
        <v>1225</v>
      </c>
      <c r="AQ26" s="20" t="s">
        <v>1226</v>
      </c>
      <c r="AR26" s="20" t="s">
        <v>1227</v>
      </c>
      <c r="AS26" s="20" t="s">
        <v>1228</v>
      </c>
      <c r="AT26" s="20" t="s">
        <v>1229</v>
      </c>
      <c r="AU26" s="20" t="s">
        <v>1230</v>
      </c>
      <c r="AV26" s="20" t="s">
        <v>1231</v>
      </c>
      <c r="AW26" s="20" t="s">
        <v>1232</v>
      </c>
      <c r="AX26" s="20" t="s">
        <v>1233</v>
      </c>
      <c r="AY26" s="20" t="s">
        <v>1234</v>
      </c>
      <c r="AZ26" s="20" t="s">
        <v>1235</v>
      </c>
      <c r="BA26" s="20" t="s">
        <v>1236</v>
      </c>
      <c r="BB26" s="20" t="s">
        <v>1237</v>
      </c>
      <c r="BC26" s="20" t="s">
        <v>1238</v>
      </c>
      <c r="BD26" s="20" t="s">
        <v>1239</v>
      </c>
      <c r="BE26" s="20" t="s">
        <v>1240</v>
      </c>
      <c r="BF26" s="20" t="s">
        <v>1241</v>
      </c>
      <c r="BG26" s="20" t="s">
        <v>1242</v>
      </c>
      <c r="BH26" s="20" t="s">
        <v>1243</v>
      </c>
      <c r="BI26" s="20" t="s">
        <v>1244</v>
      </c>
      <c r="BJ26" s="20" t="s">
        <v>1245</v>
      </c>
      <c r="BK26" s="20" t="s">
        <v>1246</v>
      </c>
      <c r="BL26" s="20" t="s">
        <v>1247</v>
      </c>
      <c r="BM26" s="20" t="s">
        <v>1248</v>
      </c>
      <c r="BN26" s="20" t="s">
        <v>1249</v>
      </c>
      <c r="BO26" s="20" t="s">
        <v>1250</v>
      </c>
      <c r="BP26" s="20" t="s">
        <v>1251</v>
      </c>
      <c r="BQ26" s="20" t="s">
        <v>1252</v>
      </c>
      <c r="BR26" s="20" t="s">
        <v>1253</v>
      </c>
      <c r="BS26" s="20" t="s">
        <v>1254</v>
      </c>
      <c r="BT26" s="20" t="s">
        <v>1255</v>
      </c>
      <c r="BU26" s="20" t="s">
        <v>1256</v>
      </c>
      <c r="BV26" s="20" t="s">
        <v>1257</v>
      </c>
      <c r="BW26" s="20" t="s">
        <v>1258</v>
      </c>
      <c r="BX26" s="20" t="s">
        <v>1259</v>
      </c>
      <c r="BY26" s="20" t="s">
        <v>1260</v>
      </c>
      <c r="BZ26" s="20" t="s">
        <v>1261</v>
      </c>
      <c r="CA26" s="20" t="s">
        <v>1262</v>
      </c>
      <c r="CB26" s="20" t="s">
        <v>1263</v>
      </c>
      <c r="CC26" s="20" t="s">
        <v>1264</v>
      </c>
      <c r="CD26" s="20" t="s">
        <v>1265</v>
      </c>
      <c r="CE26" s="20" t="s">
        <v>1266</v>
      </c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0"/>
      <c r="DG26" s="20"/>
      <c r="DH26" s="20"/>
      <c r="DI26" s="20"/>
      <c r="DJ26" s="20"/>
      <c r="DK26" s="20"/>
      <c r="DL26" s="20"/>
      <c r="DM26" s="20"/>
      <c r="DN26" s="20"/>
      <c r="DO26" s="20"/>
      <c r="DP26" s="20"/>
      <c r="DQ26" s="20"/>
      <c r="DR26" s="20"/>
      <c r="DS26" s="20"/>
      <c r="DT26" s="20"/>
      <c r="DU26" s="20"/>
      <c r="DV26" s="20"/>
      <c r="DW26" s="20"/>
      <c r="DX26" s="20"/>
      <c r="DY26" s="20"/>
      <c r="DZ26" s="20"/>
      <c r="EA26" s="20"/>
      <c r="EB26" s="20"/>
      <c r="EC26" s="20"/>
      <c r="ED26" s="20"/>
      <c r="EE26" s="21"/>
    </row>
    <row r="27" spans="1:135" ht="13.5">
      <c r="A27" s="19"/>
      <c r="B27" s="39" t="s">
        <v>547</v>
      </c>
      <c r="C27" s="39">
        <f>COUNTA(D27:EE27)</f>
        <v>62</v>
      </c>
      <c r="D27" s="20" t="s">
        <v>1267</v>
      </c>
      <c r="E27" s="20" t="s">
        <v>1268</v>
      </c>
      <c r="F27" s="20" t="s">
        <v>1269</v>
      </c>
      <c r="G27" s="20" t="s">
        <v>1270</v>
      </c>
      <c r="H27" s="20" t="s">
        <v>1271</v>
      </c>
      <c r="I27" s="20" t="s">
        <v>1272</v>
      </c>
      <c r="J27" s="20" t="s">
        <v>1273</v>
      </c>
      <c r="K27" s="20" t="s">
        <v>1274</v>
      </c>
      <c r="L27" s="20" t="s">
        <v>1275</v>
      </c>
      <c r="M27" s="20" t="s">
        <v>1276</v>
      </c>
      <c r="N27" s="20" t="s">
        <v>1277</v>
      </c>
      <c r="O27" s="20" t="s">
        <v>1278</v>
      </c>
      <c r="P27" s="20" t="s">
        <v>1279</v>
      </c>
      <c r="Q27" s="20" t="s">
        <v>1280</v>
      </c>
      <c r="R27" s="20" t="s">
        <v>1281</v>
      </c>
      <c r="S27" s="20" t="s">
        <v>1282</v>
      </c>
      <c r="T27" s="20" t="s">
        <v>1283</v>
      </c>
      <c r="U27" s="20" t="s">
        <v>1284</v>
      </c>
      <c r="V27" s="20" t="s">
        <v>1285</v>
      </c>
      <c r="W27" s="20" t="s">
        <v>1286</v>
      </c>
      <c r="X27" s="20" t="s">
        <v>1287</v>
      </c>
      <c r="Y27" s="20" t="s">
        <v>1288</v>
      </c>
      <c r="Z27" s="20" t="s">
        <v>1289</v>
      </c>
      <c r="AA27" s="20" t="s">
        <v>1290</v>
      </c>
      <c r="AB27" s="20" t="s">
        <v>1291</v>
      </c>
      <c r="AC27" s="20" t="s">
        <v>1292</v>
      </c>
      <c r="AD27" s="20" t="s">
        <v>1293</v>
      </c>
      <c r="AE27" s="20" t="s">
        <v>1294</v>
      </c>
      <c r="AF27" s="20" t="s">
        <v>1295</v>
      </c>
      <c r="AG27" s="20" t="s">
        <v>1296</v>
      </c>
      <c r="AH27" s="20" t="s">
        <v>1297</v>
      </c>
      <c r="AI27" s="20" t="s">
        <v>1298</v>
      </c>
      <c r="AJ27" s="20" t="s">
        <v>1299</v>
      </c>
      <c r="AK27" s="20" t="s">
        <v>1300</v>
      </c>
      <c r="AL27" s="20" t="s">
        <v>1301</v>
      </c>
      <c r="AM27" s="20" t="s">
        <v>1302</v>
      </c>
      <c r="AN27" s="20" t="s">
        <v>1303</v>
      </c>
      <c r="AO27" s="20" t="s">
        <v>1304</v>
      </c>
      <c r="AP27" s="20" t="s">
        <v>1305</v>
      </c>
      <c r="AQ27" s="20" t="s">
        <v>1306</v>
      </c>
      <c r="AR27" s="20" t="s">
        <v>1307</v>
      </c>
      <c r="AS27" s="20" t="s">
        <v>1308</v>
      </c>
      <c r="AT27" s="20" t="s">
        <v>1309</v>
      </c>
      <c r="AU27" s="20" t="s">
        <v>1310</v>
      </c>
      <c r="AV27" s="20" t="s">
        <v>1311</v>
      </c>
      <c r="AW27" s="20" t="s">
        <v>1312</v>
      </c>
      <c r="AX27" s="20" t="s">
        <v>1313</v>
      </c>
      <c r="AY27" s="20" t="s">
        <v>1314</v>
      </c>
      <c r="AZ27" s="20" t="s">
        <v>1315</v>
      </c>
      <c r="BA27" s="20" t="s">
        <v>1316</v>
      </c>
      <c r="BB27" s="20" t="s">
        <v>1317</v>
      </c>
      <c r="BC27" s="20" t="s">
        <v>1318</v>
      </c>
      <c r="BD27" s="20" t="s">
        <v>1319</v>
      </c>
      <c r="BE27" s="20" t="s">
        <v>1320</v>
      </c>
      <c r="BF27" s="20" t="s">
        <v>1321</v>
      </c>
      <c r="BG27" s="20" t="s">
        <v>1322</v>
      </c>
      <c r="BH27" s="20" t="s">
        <v>1323</v>
      </c>
      <c r="BI27" s="20" t="s">
        <v>1324</v>
      </c>
      <c r="BJ27" s="20" t="s">
        <v>1325</v>
      </c>
      <c r="BK27" s="20" t="s">
        <v>1326</v>
      </c>
      <c r="BL27" s="20" t="s">
        <v>1327</v>
      </c>
      <c r="BM27" s="20" t="s">
        <v>1328</v>
      </c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0"/>
      <c r="DG27" s="20"/>
      <c r="DH27" s="20"/>
      <c r="DI27" s="20"/>
      <c r="DJ27" s="20"/>
      <c r="DK27" s="20"/>
      <c r="DL27" s="20"/>
      <c r="DM27" s="20"/>
      <c r="DN27" s="20"/>
      <c r="DO27" s="20"/>
      <c r="DP27" s="20"/>
      <c r="DQ27" s="20"/>
      <c r="DR27" s="20"/>
      <c r="DS27" s="20"/>
      <c r="DT27" s="20"/>
      <c r="DU27" s="20"/>
      <c r="DV27" s="20"/>
      <c r="DW27" s="20"/>
      <c r="DX27" s="20"/>
      <c r="DY27" s="20"/>
      <c r="DZ27" s="20"/>
      <c r="EA27" s="20"/>
      <c r="EB27" s="20"/>
      <c r="EC27" s="20"/>
      <c r="ED27" s="20"/>
      <c r="EE27" s="21"/>
    </row>
    <row r="28" spans="1:135" ht="13.5">
      <c r="A28" s="19"/>
      <c r="B28" s="39" t="s">
        <v>660</v>
      </c>
      <c r="C28" s="39">
        <f>COUNTA(D28:EE28)</f>
        <v>57</v>
      </c>
      <c r="D28" s="20" t="s">
        <v>1329</v>
      </c>
      <c r="E28" s="20" t="s">
        <v>1330</v>
      </c>
      <c r="F28" s="20" t="s">
        <v>1331</v>
      </c>
      <c r="G28" s="20" t="s">
        <v>1332</v>
      </c>
      <c r="H28" s="20" t="s">
        <v>1333</v>
      </c>
      <c r="I28" s="20" t="s">
        <v>1334</v>
      </c>
      <c r="J28" s="20" t="s">
        <v>1335</v>
      </c>
      <c r="K28" s="20" t="s">
        <v>1336</v>
      </c>
      <c r="L28" s="20" t="s">
        <v>1337</v>
      </c>
      <c r="M28" s="20" t="s">
        <v>1338</v>
      </c>
      <c r="N28" s="20" t="s">
        <v>1339</v>
      </c>
      <c r="O28" s="20" t="s">
        <v>1340</v>
      </c>
      <c r="P28" s="20" t="s">
        <v>1341</v>
      </c>
      <c r="Q28" s="20" t="s">
        <v>1342</v>
      </c>
      <c r="R28" s="20" t="s">
        <v>1343</v>
      </c>
      <c r="S28" s="20" t="s">
        <v>1344</v>
      </c>
      <c r="T28" s="20" t="s">
        <v>1345</v>
      </c>
      <c r="U28" s="20" t="s">
        <v>1346</v>
      </c>
      <c r="V28" s="20" t="s">
        <v>1347</v>
      </c>
      <c r="W28" s="20" t="s">
        <v>1348</v>
      </c>
      <c r="X28" s="20" t="s">
        <v>1349</v>
      </c>
      <c r="Y28" s="20" t="s">
        <v>1350</v>
      </c>
      <c r="Z28" s="20" t="s">
        <v>1351</v>
      </c>
      <c r="AA28" s="20" t="s">
        <v>1352</v>
      </c>
      <c r="AB28" s="20" t="s">
        <v>1353</v>
      </c>
      <c r="AC28" s="20" t="s">
        <v>1354</v>
      </c>
      <c r="AD28" s="20" t="s">
        <v>1355</v>
      </c>
      <c r="AE28" s="20" t="s">
        <v>1356</v>
      </c>
      <c r="AF28" s="20" t="s">
        <v>1357</v>
      </c>
      <c r="AG28" s="20" t="s">
        <v>1358</v>
      </c>
      <c r="AH28" s="20" t="s">
        <v>1359</v>
      </c>
      <c r="AI28" s="20" t="s">
        <v>1360</v>
      </c>
      <c r="AJ28" s="20" t="s">
        <v>1361</v>
      </c>
      <c r="AK28" s="20" t="s">
        <v>1362</v>
      </c>
      <c r="AL28" s="20" t="s">
        <v>1363</v>
      </c>
      <c r="AM28" s="20" t="s">
        <v>1364</v>
      </c>
      <c r="AN28" s="20" t="s">
        <v>1365</v>
      </c>
      <c r="AO28" s="20" t="s">
        <v>1366</v>
      </c>
      <c r="AP28" s="20" t="s">
        <v>1367</v>
      </c>
      <c r="AQ28" s="20" t="s">
        <v>1368</v>
      </c>
      <c r="AR28" s="20" t="s">
        <v>1369</v>
      </c>
      <c r="AS28" s="20" t="s">
        <v>1370</v>
      </c>
      <c r="AT28" s="20" t="s">
        <v>1371</v>
      </c>
      <c r="AU28" s="20" t="s">
        <v>1372</v>
      </c>
      <c r="AV28" s="20" t="s">
        <v>1373</v>
      </c>
      <c r="AW28" s="20" t="s">
        <v>1374</v>
      </c>
      <c r="AX28" s="20" t="s">
        <v>1375</v>
      </c>
      <c r="AY28" s="20" t="s">
        <v>1376</v>
      </c>
      <c r="AZ28" s="20" t="s">
        <v>1377</v>
      </c>
      <c r="BA28" s="20" t="s">
        <v>1378</v>
      </c>
      <c r="BB28" s="20" t="s">
        <v>1379</v>
      </c>
      <c r="BC28" s="20" t="s">
        <v>1380</v>
      </c>
      <c r="BD28" s="20" t="s">
        <v>1381</v>
      </c>
      <c r="BE28" s="20" t="s">
        <v>1382</v>
      </c>
      <c r="BF28" s="20" t="s">
        <v>1383</v>
      </c>
      <c r="BG28" s="20" t="s">
        <v>1384</v>
      </c>
      <c r="BH28" s="20" t="s">
        <v>1385</v>
      </c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0"/>
      <c r="DI28" s="20"/>
      <c r="DJ28" s="20"/>
      <c r="DK28" s="20"/>
      <c r="DL28" s="20"/>
      <c r="DM28" s="20"/>
      <c r="DN28" s="20"/>
      <c r="DO28" s="20"/>
      <c r="DP28" s="20"/>
      <c r="DQ28" s="20"/>
      <c r="DR28" s="20"/>
      <c r="DS28" s="20"/>
      <c r="DT28" s="20"/>
      <c r="DU28" s="20"/>
      <c r="DV28" s="20"/>
      <c r="DW28" s="20"/>
      <c r="DX28" s="20"/>
      <c r="DY28" s="20"/>
      <c r="DZ28" s="20"/>
      <c r="EA28" s="20"/>
      <c r="EB28" s="20"/>
      <c r="EC28" s="20"/>
      <c r="ED28" s="20"/>
      <c r="EE28" s="21"/>
    </row>
    <row r="29" spans="1:135" ht="13.5">
      <c r="A29" s="19"/>
      <c r="B29" s="39" t="s">
        <v>679</v>
      </c>
      <c r="C29" s="39">
        <f>COUNTA(D29:EE29)</f>
        <v>77</v>
      </c>
      <c r="D29" s="20" t="s">
        <v>1386</v>
      </c>
      <c r="E29" s="20" t="s">
        <v>1387</v>
      </c>
      <c r="F29" s="20" t="s">
        <v>1388</v>
      </c>
      <c r="G29" s="20" t="s">
        <v>1389</v>
      </c>
      <c r="H29" s="20" t="s">
        <v>1390</v>
      </c>
      <c r="I29" s="20" t="s">
        <v>1391</v>
      </c>
      <c r="J29" s="20" t="s">
        <v>1392</v>
      </c>
      <c r="K29" s="20" t="s">
        <v>1393</v>
      </c>
      <c r="L29" s="20" t="s">
        <v>1394</v>
      </c>
      <c r="M29" s="20" t="s">
        <v>1395</v>
      </c>
      <c r="N29" s="20" t="s">
        <v>1396</v>
      </c>
      <c r="O29" s="20" t="s">
        <v>1397</v>
      </c>
      <c r="P29" s="20" t="s">
        <v>1398</v>
      </c>
      <c r="Q29" s="20" t="s">
        <v>1399</v>
      </c>
      <c r="R29" s="20" t="s">
        <v>1400</v>
      </c>
      <c r="S29" s="20" t="s">
        <v>1401</v>
      </c>
      <c r="T29" s="20" t="s">
        <v>1402</v>
      </c>
      <c r="U29" s="20" t="s">
        <v>1403</v>
      </c>
      <c r="V29" s="20" t="s">
        <v>1404</v>
      </c>
      <c r="W29" s="20" t="s">
        <v>1405</v>
      </c>
      <c r="X29" s="20" t="s">
        <v>1406</v>
      </c>
      <c r="Y29" s="20" t="s">
        <v>1407</v>
      </c>
      <c r="Z29" s="20" t="s">
        <v>1408</v>
      </c>
      <c r="AA29" s="20" t="s">
        <v>1409</v>
      </c>
      <c r="AB29" s="20" t="s">
        <v>1410</v>
      </c>
      <c r="AC29" s="20" t="s">
        <v>1411</v>
      </c>
      <c r="AD29" s="20" t="s">
        <v>1412</v>
      </c>
      <c r="AE29" s="20" t="s">
        <v>1413</v>
      </c>
      <c r="AF29" s="20" t="s">
        <v>1414</v>
      </c>
      <c r="AG29" s="20" t="s">
        <v>1415</v>
      </c>
      <c r="AH29" s="20" t="s">
        <v>1416</v>
      </c>
      <c r="AI29" s="20" t="s">
        <v>1417</v>
      </c>
      <c r="AJ29" s="20" t="s">
        <v>1418</v>
      </c>
      <c r="AK29" s="20" t="s">
        <v>1419</v>
      </c>
      <c r="AL29" s="20" t="s">
        <v>1420</v>
      </c>
      <c r="AM29" s="20" t="s">
        <v>1421</v>
      </c>
      <c r="AN29" s="20" t="s">
        <v>1422</v>
      </c>
      <c r="AO29" s="20" t="s">
        <v>1423</v>
      </c>
      <c r="AP29" s="20" t="s">
        <v>1424</v>
      </c>
      <c r="AQ29" s="20" t="s">
        <v>1425</v>
      </c>
      <c r="AR29" s="20" t="s">
        <v>1426</v>
      </c>
      <c r="AS29" s="20" t="s">
        <v>1427</v>
      </c>
      <c r="AT29" s="20" t="s">
        <v>1428</v>
      </c>
      <c r="AU29" s="20" t="s">
        <v>1429</v>
      </c>
      <c r="AV29" s="20" t="s">
        <v>1430</v>
      </c>
      <c r="AW29" s="20" t="s">
        <v>1431</v>
      </c>
      <c r="AX29" s="20" t="s">
        <v>1432</v>
      </c>
      <c r="AY29" s="20" t="s">
        <v>1433</v>
      </c>
      <c r="AZ29" s="20" t="s">
        <v>1434</v>
      </c>
      <c r="BA29" s="20" t="s">
        <v>1435</v>
      </c>
      <c r="BB29" s="20" t="s">
        <v>1436</v>
      </c>
      <c r="BC29" s="20" t="s">
        <v>1437</v>
      </c>
      <c r="BD29" s="20" t="s">
        <v>1438</v>
      </c>
      <c r="BE29" s="20" t="s">
        <v>1439</v>
      </c>
      <c r="BF29" s="20" t="s">
        <v>1440</v>
      </c>
      <c r="BG29" s="20" t="s">
        <v>1441</v>
      </c>
      <c r="BH29" s="20" t="s">
        <v>1442</v>
      </c>
      <c r="BI29" s="20" t="s">
        <v>1443</v>
      </c>
      <c r="BJ29" s="20" t="s">
        <v>1444</v>
      </c>
      <c r="BK29" s="20" t="s">
        <v>1445</v>
      </c>
      <c r="BL29" s="20" t="s">
        <v>1446</v>
      </c>
      <c r="BM29" s="20" t="s">
        <v>1447</v>
      </c>
      <c r="BN29" s="20" t="s">
        <v>1448</v>
      </c>
      <c r="BO29" s="20" t="s">
        <v>1449</v>
      </c>
      <c r="BP29" s="20" t="s">
        <v>1450</v>
      </c>
      <c r="BQ29" s="20" t="s">
        <v>1451</v>
      </c>
      <c r="BR29" s="20" t="s">
        <v>1452</v>
      </c>
      <c r="BS29" s="20" t="s">
        <v>1453</v>
      </c>
      <c r="BT29" s="20" t="s">
        <v>1454</v>
      </c>
      <c r="BU29" s="20" t="s">
        <v>1455</v>
      </c>
      <c r="BV29" s="20" t="s">
        <v>1456</v>
      </c>
      <c r="BW29" s="20" t="s">
        <v>1457</v>
      </c>
      <c r="BX29" s="20" t="s">
        <v>1458</v>
      </c>
      <c r="BY29" s="20" t="s">
        <v>1459</v>
      </c>
      <c r="BZ29" s="20" t="s">
        <v>1460</v>
      </c>
      <c r="CA29" s="20" t="s">
        <v>1461</v>
      </c>
      <c r="CB29" s="20" t="s">
        <v>1462</v>
      </c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  <c r="DT29" s="20"/>
      <c r="DU29" s="20"/>
      <c r="DV29" s="20"/>
      <c r="DW29" s="20"/>
      <c r="DX29" s="20"/>
      <c r="DY29" s="20"/>
      <c r="DZ29" s="20"/>
      <c r="EA29" s="20"/>
      <c r="EB29" s="20"/>
      <c r="EC29" s="20"/>
      <c r="ED29" s="20"/>
      <c r="EE29" s="21"/>
    </row>
    <row r="30" spans="1:135" ht="13.5">
      <c r="A30" s="19"/>
      <c r="B30" s="39" t="s">
        <v>706</v>
      </c>
      <c r="C30" s="39">
        <f>COUNTA(D30:EE30)</f>
        <v>53</v>
      </c>
      <c r="D30" s="20" t="s">
        <v>1463</v>
      </c>
      <c r="E30" s="20" t="s">
        <v>1464</v>
      </c>
      <c r="F30" s="20" t="s">
        <v>1465</v>
      </c>
      <c r="G30" s="20" t="s">
        <v>1466</v>
      </c>
      <c r="H30" s="20" t="s">
        <v>1467</v>
      </c>
      <c r="I30" s="20" t="s">
        <v>1468</v>
      </c>
      <c r="J30" s="20" t="s">
        <v>1469</v>
      </c>
      <c r="K30" s="20" t="s">
        <v>1470</v>
      </c>
      <c r="L30" s="20" t="s">
        <v>1471</v>
      </c>
      <c r="M30" s="20" t="s">
        <v>1472</v>
      </c>
      <c r="N30" s="20" t="s">
        <v>1473</v>
      </c>
      <c r="O30" s="20" t="s">
        <v>1474</v>
      </c>
      <c r="P30" s="20" t="s">
        <v>1475</v>
      </c>
      <c r="Q30" s="20" t="s">
        <v>1476</v>
      </c>
      <c r="R30" s="20" t="s">
        <v>1477</v>
      </c>
      <c r="S30" s="20" t="s">
        <v>1478</v>
      </c>
      <c r="T30" s="20" t="s">
        <v>1479</v>
      </c>
      <c r="U30" s="20" t="s">
        <v>1480</v>
      </c>
      <c r="V30" s="20" t="s">
        <v>1481</v>
      </c>
      <c r="W30" s="20" t="s">
        <v>1482</v>
      </c>
      <c r="X30" s="20" t="s">
        <v>1483</v>
      </c>
      <c r="Y30" s="20" t="s">
        <v>1484</v>
      </c>
      <c r="Z30" s="20" t="s">
        <v>1485</v>
      </c>
      <c r="AA30" s="20" t="s">
        <v>1486</v>
      </c>
      <c r="AB30" s="20" t="s">
        <v>1487</v>
      </c>
      <c r="AC30" s="20" t="s">
        <v>1488</v>
      </c>
      <c r="AD30" s="20" t="s">
        <v>1489</v>
      </c>
      <c r="AE30" s="20" t="s">
        <v>1490</v>
      </c>
      <c r="AF30" s="20" t="s">
        <v>1491</v>
      </c>
      <c r="AG30" s="20" t="s">
        <v>1492</v>
      </c>
      <c r="AH30" s="20" t="s">
        <v>1493</v>
      </c>
      <c r="AI30" s="20" t="s">
        <v>1494</v>
      </c>
      <c r="AJ30" s="20" t="s">
        <v>1495</v>
      </c>
      <c r="AK30" s="20" t="s">
        <v>1496</v>
      </c>
      <c r="AL30" s="20" t="s">
        <v>1497</v>
      </c>
      <c r="AM30" s="20" t="s">
        <v>1498</v>
      </c>
      <c r="AN30" s="20" t="s">
        <v>1499</v>
      </c>
      <c r="AO30" s="20" t="s">
        <v>1500</v>
      </c>
      <c r="AP30" s="20" t="s">
        <v>1501</v>
      </c>
      <c r="AQ30" s="20" t="s">
        <v>1502</v>
      </c>
      <c r="AR30" s="20" t="s">
        <v>1503</v>
      </c>
      <c r="AS30" s="20" t="s">
        <v>1504</v>
      </c>
      <c r="AT30" s="20" t="s">
        <v>1505</v>
      </c>
      <c r="AU30" s="20" t="s">
        <v>1506</v>
      </c>
      <c r="AV30" s="20" t="s">
        <v>1507</v>
      </c>
      <c r="AW30" s="20" t="s">
        <v>1508</v>
      </c>
      <c r="AX30" s="20" t="s">
        <v>1509</v>
      </c>
      <c r="AY30" s="20" t="s">
        <v>1510</v>
      </c>
      <c r="AZ30" s="20" t="s">
        <v>1511</v>
      </c>
      <c r="BA30" s="20" t="s">
        <v>1512</v>
      </c>
      <c r="BB30" s="20" t="s">
        <v>1513</v>
      </c>
      <c r="BC30" s="20" t="s">
        <v>1514</v>
      </c>
      <c r="BD30" s="20" t="s">
        <v>1515</v>
      </c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  <c r="DB30" s="20"/>
      <c r="DC30" s="20"/>
      <c r="DD30" s="20"/>
      <c r="DE30" s="20"/>
      <c r="DF30" s="20"/>
      <c r="DG30" s="20"/>
      <c r="DH30" s="20"/>
      <c r="DI30" s="20"/>
      <c r="DJ30" s="20"/>
      <c r="DK30" s="20"/>
      <c r="DL30" s="20"/>
      <c r="DM30" s="20"/>
      <c r="DN30" s="20"/>
      <c r="DO30" s="20"/>
      <c r="DP30" s="20"/>
      <c r="DQ30" s="20"/>
      <c r="DR30" s="20"/>
      <c r="DS30" s="20"/>
      <c r="DT30" s="20"/>
      <c r="DU30" s="20"/>
      <c r="DV30" s="20"/>
      <c r="DW30" s="20"/>
      <c r="DX30" s="20"/>
      <c r="DY30" s="20"/>
      <c r="DZ30" s="20"/>
      <c r="EA30" s="20"/>
      <c r="EB30" s="20"/>
      <c r="EC30" s="20"/>
      <c r="ED30" s="20"/>
      <c r="EE30" s="21"/>
    </row>
    <row r="31" spans="1:135" ht="13.5">
      <c r="A31" s="19"/>
      <c r="B31" s="39" t="s">
        <v>768</v>
      </c>
      <c r="C31" s="39">
        <f>COUNTA(D31:EE31)</f>
        <v>37</v>
      </c>
      <c r="D31" s="20" t="s">
        <v>1516</v>
      </c>
      <c r="E31" s="20" t="s">
        <v>1517</v>
      </c>
      <c r="F31" s="20" t="s">
        <v>1518</v>
      </c>
      <c r="G31" s="20" t="s">
        <v>1519</v>
      </c>
      <c r="H31" s="20" t="s">
        <v>1520</v>
      </c>
      <c r="I31" s="20" t="s">
        <v>1521</v>
      </c>
      <c r="J31" s="20" t="s">
        <v>1522</v>
      </c>
      <c r="K31" s="20" t="s">
        <v>1523</v>
      </c>
      <c r="L31" s="20" t="s">
        <v>1524</v>
      </c>
      <c r="M31" s="20" t="s">
        <v>1525</v>
      </c>
      <c r="N31" s="20" t="s">
        <v>1526</v>
      </c>
      <c r="O31" s="20" t="s">
        <v>1527</v>
      </c>
      <c r="P31" s="20" t="s">
        <v>1528</v>
      </c>
      <c r="Q31" s="20" t="s">
        <v>1529</v>
      </c>
      <c r="R31" s="20" t="s">
        <v>1530</v>
      </c>
      <c r="S31" s="20" t="s">
        <v>1531</v>
      </c>
      <c r="T31" s="20" t="s">
        <v>1532</v>
      </c>
      <c r="U31" s="20" t="s">
        <v>1533</v>
      </c>
      <c r="V31" s="20" t="s">
        <v>1534</v>
      </c>
      <c r="W31" s="20" t="s">
        <v>1535</v>
      </c>
      <c r="X31" s="20" t="s">
        <v>1536</v>
      </c>
      <c r="Y31" s="20" t="s">
        <v>1537</v>
      </c>
      <c r="Z31" s="20" t="s">
        <v>1538</v>
      </c>
      <c r="AA31" s="20" t="s">
        <v>1539</v>
      </c>
      <c r="AB31" s="20" t="s">
        <v>1540</v>
      </c>
      <c r="AC31" s="20" t="s">
        <v>1541</v>
      </c>
      <c r="AD31" s="20" t="s">
        <v>1542</v>
      </c>
      <c r="AE31" s="20" t="s">
        <v>1543</v>
      </c>
      <c r="AF31" s="20" t="s">
        <v>1544</v>
      </c>
      <c r="AG31" s="20" t="s">
        <v>1545</v>
      </c>
      <c r="AH31" s="20" t="s">
        <v>1546</v>
      </c>
      <c r="AI31" s="20" t="s">
        <v>1547</v>
      </c>
      <c r="AJ31" s="20" t="s">
        <v>1548</v>
      </c>
      <c r="AK31" s="20" t="s">
        <v>1549</v>
      </c>
      <c r="AL31" s="20" t="s">
        <v>1550</v>
      </c>
      <c r="AM31" s="20" t="s">
        <v>1551</v>
      </c>
      <c r="AN31" s="20" t="s">
        <v>1552</v>
      </c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0"/>
      <c r="CW31" s="20"/>
      <c r="CX31" s="20"/>
      <c r="CY31" s="20"/>
      <c r="CZ31" s="20"/>
      <c r="DA31" s="20"/>
      <c r="DB31" s="20"/>
      <c r="DC31" s="20"/>
      <c r="DD31" s="20"/>
      <c r="DE31" s="20"/>
      <c r="DF31" s="20"/>
      <c r="DG31" s="20"/>
      <c r="DH31" s="20"/>
      <c r="DI31" s="20"/>
      <c r="DJ31" s="20"/>
      <c r="DK31" s="20"/>
      <c r="DL31" s="20"/>
      <c r="DM31" s="20"/>
      <c r="DN31" s="20"/>
      <c r="DO31" s="20"/>
      <c r="DP31" s="20"/>
      <c r="DQ31" s="20"/>
      <c r="DR31" s="20"/>
      <c r="DS31" s="20"/>
      <c r="DT31" s="20"/>
      <c r="DU31" s="20"/>
      <c r="DV31" s="20"/>
      <c r="DW31" s="20"/>
      <c r="DX31" s="20"/>
      <c r="DY31" s="20"/>
      <c r="DZ31" s="20"/>
      <c r="EA31" s="20"/>
      <c r="EB31" s="20"/>
      <c r="EC31" s="20"/>
      <c r="ED31" s="20"/>
      <c r="EE31" s="21"/>
    </row>
    <row r="32" spans="1:135" ht="13.5">
      <c r="A32" s="19"/>
      <c r="B32" s="39" t="s">
        <v>773</v>
      </c>
      <c r="C32" s="39">
        <f>COUNTA(D32:EE32)</f>
        <v>50</v>
      </c>
      <c r="D32" s="20" t="s">
        <v>1553</v>
      </c>
      <c r="E32" s="20" t="s">
        <v>1554</v>
      </c>
      <c r="F32" s="20" t="s">
        <v>1555</v>
      </c>
      <c r="G32" s="20" t="s">
        <v>1556</v>
      </c>
      <c r="H32" s="20" t="s">
        <v>1557</v>
      </c>
      <c r="I32" s="20" t="s">
        <v>1558</v>
      </c>
      <c r="J32" s="20" t="s">
        <v>1559</v>
      </c>
      <c r="K32" s="20" t="s">
        <v>1560</v>
      </c>
      <c r="L32" s="20" t="s">
        <v>1561</v>
      </c>
      <c r="M32" s="20" t="s">
        <v>1562</v>
      </c>
      <c r="N32" s="20" t="s">
        <v>1563</v>
      </c>
      <c r="O32" s="20" t="s">
        <v>1564</v>
      </c>
      <c r="P32" s="20" t="s">
        <v>1565</v>
      </c>
      <c r="Q32" s="20" t="s">
        <v>1566</v>
      </c>
      <c r="R32" s="20" t="s">
        <v>1567</v>
      </c>
      <c r="S32" s="20" t="s">
        <v>1568</v>
      </c>
      <c r="T32" s="20" t="s">
        <v>1569</v>
      </c>
      <c r="U32" s="20" t="s">
        <v>1570</v>
      </c>
      <c r="V32" s="20" t="s">
        <v>1571</v>
      </c>
      <c r="W32" s="20" t="s">
        <v>1572</v>
      </c>
      <c r="X32" s="20" t="s">
        <v>1573</v>
      </c>
      <c r="Y32" s="20" t="s">
        <v>1574</v>
      </c>
      <c r="Z32" s="20" t="s">
        <v>1575</v>
      </c>
      <c r="AA32" s="20" t="s">
        <v>1576</v>
      </c>
      <c r="AB32" s="20" t="s">
        <v>1577</v>
      </c>
      <c r="AC32" s="20" t="s">
        <v>1578</v>
      </c>
      <c r="AD32" s="20" t="s">
        <v>1579</v>
      </c>
      <c r="AE32" s="20" t="s">
        <v>1580</v>
      </c>
      <c r="AF32" s="20" t="s">
        <v>1581</v>
      </c>
      <c r="AG32" s="20" t="s">
        <v>1582</v>
      </c>
      <c r="AH32" s="20" t="s">
        <v>1583</v>
      </c>
      <c r="AI32" s="20" t="s">
        <v>1584</v>
      </c>
      <c r="AJ32" s="20" t="s">
        <v>1585</v>
      </c>
      <c r="AK32" s="20" t="s">
        <v>1586</v>
      </c>
      <c r="AL32" s="20" t="s">
        <v>1587</v>
      </c>
      <c r="AM32" s="20" t="s">
        <v>1588</v>
      </c>
      <c r="AN32" s="20" t="s">
        <v>1589</v>
      </c>
      <c r="AO32" s="20" t="s">
        <v>1590</v>
      </c>
      <c r="AP32" s="20" t="s">
        <v>1591</v>
      </c>
      <c r="AQ32" s="20" t="s">
        <v>1592</v>
      </c>
      <c r="AR32" s="20" t="s">
        <v>1593</v>
      </c>
      <c r="AS32" s="20" t="s">
        <v>1594</v>
      </c>
      <c r="AT32" s="20" t="s">
        <v>1595</v>
      </c>
      <c r="AU32" s="20" t="s">
        <v>1596</v>
      </c>
      <c r="AV32" s="20" t="s">
        <v>1597</v>
      </c>
      <c r="AW32" s="20" t="s">
        <v>1598</v>
      </c>
      <c r="AX32" s="20" t="s">
        <v>1599</v>
      </c>
      <c r="AY32" s="20" t="s">
        <v>1600</v>
      </c>
      <c r="AZ32" s="20" t="s">
        <v>1601</v>
      </c>
      <c r="BA32" s="20" t="s">
        <v>1602</v>
      </c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0"/>
      <c r="CH32" s="20"/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0"/>
      <c r="CW32" s="20"/>
      <c r="CX32" s="20"/>
      <c r="CY32" s="20"/>
      <c r="CZ32" s="20"/>
      <c r="DA32" s="20"/>
      <c r="DB32" s="20"/>
      <c r="DC32" s="20"/>
      <c r="DD32" s="20"/>
      <c r="DE32" s="20"/>
      <c r="DF32" s="20"/>
      <c r="DG32" s="20"/>
      <c r="DH32" s="20"/>
      <c r="DI32" s="20"/>
      <c r="DJ32" s="20"/>
      <c r="DK32" s="20"/>
      <c r="DL32" s="20"/>
      <c r="DM32" s="20"/>
      <c r="DN32" s="20"/>
      <c r="DO32" s="20"/>
      <c r="DP32" s="20"/>
      <c r="DQ32" s="20"/>
      <c r="DR32" s="20"/>
      <c r="DS32" s="20"/>
      <c r="DT32" s="20"/>
      <c r="DU32" s="20"/>
      <c r="DV32" s="20"/>
      <c r="DW32" s="20"/>
      <c r="DX32" s="20"/>
      <c r="DY32" s="20"/>
      <c r="DZ32" s="20"/>
      <c r="EA32" s="20"/>
      <c r="EB32" s="20"/>
      <c r="EC32" s="20"/>
      <c r="ED32" s="20"/>
      <c r="EE32" s="21"/>
    </row>
    <row r="33" spans="1:135" ht="13.5">
      <c r="A33" s="19"/>
      <c r="B33" s="39" t="s">
        <v>796</v>
      </c>
      <c r="C33" s="39">
        <f>COUNTA(D33:EE33)</f>
        <v>49</v>
      </c>
      <c r="D33" s="20" t="s">
        <v>1603</v>
      </c>
      <c r="E33" s="20" t="s">
        <v>1604</v>
      </c>
      <c r="F33" s="20" t="s">
        <v>1605</v>
      </c>
      <c r="G33" s="20" t="s">
        <v>1606</v>
      </c>
      <c r="H33" s="20" t="s">
        <v>1607</v>
      </c>
      <c r="I33" s="20" t="s">
        <v>1608</v>
      </c>
      <c r="J33" s="20" t="s">
        <v>1609</v>
      </c>
      <c r="K33" s="20" t="s">
        <v>1610</v>
      </c>
      <c r="L33" s="20" t="s">
        <v>1611</v>
      </c>
      <c r="M33" s="20" t="s">
        <v>1612</v>
      </c>
      <c r="N33" s="20" t="s">
        <v>1613</v>
      </c>
      <c r="O33" s="20" t="s">
        <v>1614</v>
      </c>
      <c r="P33" s="20" t="s">
        <v>1615</v>
      </c>
      <c r="Q33" s="20" t="s">
        <v>1616</v>
      </c>
      <c r="R33" s="20" t="s">
        <v>1617</v>
      </c>
      <c r="S33" s="20" t="s">
        <v>1618</v>
      </c>
      <c r="T33" s="20" t="s">
        <v>1619</v>
      </c>
      <c r="U33" s="20" t="s">
        <v>1620</v>
      </c>
      <c r="V33" s="20" t="s">
        <v>1621</v>
      </c>
      <c r="W33" s="20" t="s">
        <v>1622</v>
      </c>
      <c r="X33" s="20" t="s">
        <v>1623</v>
      </c>
      <c r="Y33" s="20" t="s">
        <v>1624</v>
      </c>
      <c r="Z33" s="20" t="s">
        <v>1625</v>
      </c>
      <c r="AA33" s="20" t="s">
        <v>1626</v>
      </c>
      <c r="AB33" s="20" t="s">
        <v>1627</v>
      </c>
      <c r="AC33" s="20" t="s">
        <v>1628</v>
      </c>
      <c r="AD33" s="20" t="s">
        <v>1629</v>
      </c>
      <c r="AE33" s="20" t="s">
        <v>1630</v>
      </c>
      <c r="AF33" s="20" t="s">
        <v>1631</v>
      </c>
      <c r="AG33" s="20" t="s">
        <v>1632</v>
      </c>
      <c r="AH33" s="20" t="s">
        <v>1633</v>
      </c>
      <c r="AI33" s="20" t="s">
        <v>1634</v>
      </c>
      <c r="AJ33" s="20" t="s">
        <v>1635</v>
      </c>
      <c r="AK33" s="20" t="s">
        <v>1636</v>
      </c>
      <c r="AL33" s="20" t="s">
        <v>1637</v>
      </c>
      <c r="AM33" s="20" t="s">
        <v>1638</v>
      </c>
      <c r="AN33" s="20" t="s">
        <v>1639</v>
      </c>
      <c r="AO33" s="20" t="s">
        <v>1640</v>
      </c>
      <c r="AP33" s="20" t="s">
        <v>1641</v>
      </c>
      <c r="AQ33" s="20" t="s">
        <v>1642</v>
      </c>
      <c r="AR33" s="20" t="s">
        <v>1643</v>
      </c>
      <c r="AS33" s="20" t="s">
        <v>1644</v>
      </c>
      <c r="AT33" s="20" t="s">
        <v>1645</v>
      </c>
      <c r="AU33" s="20" t="s">
        <v>1646</v>
      </c>
      <c r="AV33" s="20" t="s">
        <v>1647</v>
      </c>
      <c r="AW33" s="20" t="s">
        <v>1648</v>
      </c>
      <c r="AX33" s="20" t="s">
        <v>1649</v>
      </c>
      <c r="AY33" s="20" t="s">
        <v>1650</v>
      </c>
      <c r="AZ33" s="20" t="s">
        <v>1651</v>
      </c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  <c r="CC33" s="20"/>
      <c r="CD33" s="20"/>
      <c r="CE33" s="20"/>
      <c r="CF33" s="20"/>
      <c r="CG33" s="20"/>
      <c r="CH33" s="20"/>
      <c r="CI33" s="20"/>
      <c r="CJ33" s="20"/>
      <c r="CK33" s="20"/>
      <c r="CL33" s="20"/>
      <c r="CM33" s="20"/>
      <c r="CN33" s="20"/>
      <c r="CO33" s="20"/>
      <c r="CP33" s="20"/>
      <c r="CQ33" s="20"/>
      <c r="CR33" s="20"/>
      <c r="CS33" s="20"/>
      <c r="CT33" s="20"/>
      <c r="CU33" s="20"/>
      <c r="CV33" s="20"/>
      <c r="CW33" s="20"/>
      <c r="CX33" s="20"/>
      <c r="CY33" s="20"/>
      <c r="CZ33" s="20"/>
      <c r="DA33" s="20"/>
      <c r="DB33" s="20"/>
      <c r="DC33" s="20"/>
      <c r="DD33" s="20"/>
      <c r="DE33" s="20"/>
      <c r="DF33" s="20"/>
      <c r="DG33" s="20"/>
      <c r="DH33" s="20"/>
      <c r="DI33" s="20"/>
      <c r="DJ33" s="20"/>
      <c r="DK33" s="20"/>
      <c r="DL33" s="20"/>
      <c r="DM33" s="20"/>
      <c r="DN33" s="20"/>
      <c r="DO33" s="20"/>
      <c r="DP33" s="20"/>
      <c r="DQ33" s="20"/>
      <c r="DR33" s="20"/>
      <c r="DS33" s="20"/>
      <c r="DT33" s="20"/>
      <c r="DU33" s="20"/>
      <c r="DV33" s="20"/>
      <c r="DW33" s="20"/>
      <c r="DX33" s="20"/>
      <c r="DY33" s="20"/>
      <c r="DZ33" s="20"/>
      <c r="EA33" s="20"/>
      <c r="EB33" s="20"/>
      <c r="EC33" s="20"/>
      <c r="ED33" s="20"/>
      <c r="EE33" s="21"/>
    </row>
    <row r="34" spans="1:135" ht="13.5">
      <c r="A34" s="19"/>
      <c r="B34" s="39" t="s">
        <v>1652</v>
      </c>
      <c r="C34" s="39">
        <f>COUNTA(D34:EE34)</f>
        <v>27</v>
      </c>
      <c r="D34" s="20" t="s">
        <v>1653</v>
      </c>
      <c r="E34" s="20" t="s">
        <v>1654</v>
      </c>
      <c r="F34" s="20" t="s">
        <v>1655</v>
      </c>
      <c r="G34" s="20" t="s">
        <v>1656</v>
      </c>
      <c r="H34" s="20" t="s">
        <v>1657</v>
      </c>
      <c r="I34" s="20" t="s">
        <v>1658</v>
      </c>
      <c r="J34" s="20" t="s">
        <v>1659</v>
      </c>
      <c r="K34" s="20" t="s">
        <v>1660</v>
      </c>
      <c r="L34" s="20" t="s">
        <v>1661</v>
      </c>
      <c r="M34" s="20" t="s">
        <v>1662</v>
      </c>
      <c r="N34" s="20" t="s">
        <v>1663</v>
      </c>
      <c r="O34" s="20" t="s">
        <v>1664</v>
      </c>
      <c r="P34" s="20" t="s">
        <v>1665</v>
      </c>
      <c r="Q34" s="20" t="s">
        <v>1666</v>
      </c>
      <c r="R34" s="20" t="s">
        <v>1667</v>
      </c>
      <c r="S34" s="20" t="s">
        <v>1668</v>
      </c>
      <c r="T34" s="20" t="s">
        <v>1669</v>
      </c>
      <c r="U34" s="20" t="s">
        <v>1670</v>
      </c>
      <c r="V34" s="20" t="s">
        <v>1671</v>
      </c>
      <c r="W34" s="20" t="s">
        <v>1672</v>
      </c>
      <c r="X34" s="20" t="s">
        <v>1673</v>
      </c>
      <c r="Y34" s="20" t="s">
        <v>1674</v>
      </c>
      <c r="Z34" s="20" t="s">
        <v>1675</v>
      </c>
      <c r="AA34" s="20" t="s">
        <v>1676</v>
      </c>
      <c r="AB34" s="20" t="s">
        <v>1677</v>
      </c>
      <c r="AC34" s="20" t="s">
        <v>1678</v>
      </c>
      <c r="AD34" s="20" t="s">
        <v>1679</v>
      </c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0"/>
      <c r="CD34" s="20"/>
      <c r="CE34" s="20"/>
      <c r="CF34" s="20"/>
      <c r="CG34" s="20"/>
      <c r="CH34" s="20"/>
      <c r="CI34" s="20"/>
      <c r="CJ34" s="20"/>
      <c r="CK34" s="20"/>
      <c r="CL34" s="20"/>
      <c r="CM34" s="20"/>
      <c r="CN34" s="20"/>
      <c r="CO34" s="20"/>
      <c r="CP34" s="20"/>
      <c r="CQ34" s="20"/>
      <c r="CR34" s="20"/>
      <c r="CS34" s="20"/>
      <c r="CT34" s="20"/>
      <c r="CU34" s="20"/>
      <c r="CV34" s="20"/>
      <c r="CW34" s="20"/>
      <c r="CX34" s="20"/>
      <c r="CY34" s="20"/>
      <c r="CZ34" s="20"/>
      <c r="DA34" s="20"/>
      <c r="DB34" s="20"/>
      <c r="DC34" s="20"/>
      <c r="DD34" s="20"/>
      <c r="DE34" s="20"/>
      <c r="DF34" s="20"/>
      <c r="DG34" s="20"/>
      <c r="DH34" s="20"/>
      <c r="DI34" s="20"/>
      <c r="DJ34" s="20"/>
      <c r="DK34" s="20"/>
      <c r="DL34" s="20"/>
      <c r="DM34" s="20"/>
      <c r="DN34" s="20"/>
      <c r="DO34" s="20"/>
      <c r="DP34" s="20"/>
      <c r="DQ34" s="20"/>
      <c r="DR34" s="20"/>
      <c r="DS34" s="20"/>
      <c r="DT34" s="20"/>
      <c r="DU34" s="20"/>
      <c r="DV34" s="20"/>
      <c r="DW34" s="20"/>
      <c r="DX34" s="20"/>
      <c r="DY34" s="20"/>
      <c r="DZ34" s="20"/>
      <c r="EA34" s="20"/>
      <c r="EB34" s="20"/>
      <c r="EC34" s="20"/>
      <c r="ED34" s="20"/>
      <c r="EE34" s="21"/>
    </row>
    <row r="35" spans="1:135" ht="13.5">
      <c r="A35" s="19"/>
      <c r="B35" s="39" t="s">
        <v>1680</v>
      </c>
      <c r="C35" s="39">
        <f>COUNTA(D35:EE35)</f>
        <v>74</v>
      </c>
      <c r="D35" s="20" t="s">
        <v>1681</v>
      </c>
      <c r="E35" s="20" t="s">
        <v>1682</v>
      </c>
      <c r="F35" s="20" t="s">
        <v>1683</v>
      </c>
      <c r="G35" s="20" t="s">
        <v>1684</v>
      </c>
      <c r="H35" s="20" t="s">
        <v>1685</v>
      </c>
      <c r="I35" s="20" t="s">
        <v>1686</v>
      </c>
      <c r="J35" s="20" t="s">
        <v>1687</v>
      </c>
      <c r="K35" s="20" t="s">
        <v>1688</v>
      </c>
      <c r="L35" s="20" t="s">
        <v>1689</v>
      </c>
      <c r="M35" s="20" t="s">
        <v>1690</v>
      </c>
      <c r="N35" s="20" t="s">
        <v>1691</v>
      </c>
      <c r="O35" s="20" t="s">
        <v>1692</v>
      </c>
      <c r="P35" s="20" t="s">
        <v>1693</v>
      </c>
      <c r="Q35" s="20" t="s">
        <v>1694</v>
      </c>
      <c r="R35" s="20" t="s">
        <v>1695</v>
      </c>
      <c r="S35" s="20" t="s">
        <v>1696</v>
      </c>
      <c r="T35" s="20" t="s">
        <v>1697</v>
      </c>
      <c r="U35" s="20" t="s">
        <v>1698</v>
      </c>
      <c r="V35" s="20" t="s">
        <v>1699</v>
      </c>
      <c r="W35" s="20" t="s">
        <v>1700</v>
      </c>
      <c r="X35" s="20" t="s">
        <v>1701</v>
      </c>
      <c r="Y35" s="20" t="s">
        <v>1702</v>
      </c>
      <c r="Z35" s="20" t="s">
        <v>1703</v>
      </c>
      <c r="AA35" s="20" t="s">
        <v>1704</v>
      </c>
      <c r="AB35" s="20" t="s">
        <v>1705</v>
      </c>
      <c r="AC35" s="20" t="s">
        <v>1706</v>
      </c>
      <c r="AD35" s="20" t="s">
        <v>1707</v>
      </c>
      <c r="AE35" s="20" t="s">
        <v>1708</v>
      </c>
      <c r="AF35" s="20" t="s">
        <v>1709</v>
      </c>
      <c r="AG35" s="20" t="s">
        <v>1710</v>
      </c>
      <c r="AH35" s="20" t="s">
        <v>1711</v>
      </c>
      <c r="AI35" s="20" t="s">
        <v>1712</v>
      </c>
      <c r="AJ35" s="20" t="s">
        <v>1713</v>
      </c>
      <c r="AK35" s="20" t="s">
        <v>1714</v>
      </c>
      <c r="AL35" s="20" t="s">
        <v>1715</v>
      </c>
      <c r="AM35" s="20" t="s">
        <v>1716</v>
      </c>
      <c r="AN35" s="20" t="s">
        <v>1717</v>
      </c>
      <c r="AO35" s="20" t="s">
        <v>1718</v>
      </c>
      <c r="AP35" s="20" t="s">
        <v>1719</v>
      </c>
      <c r="AQ35" s="20" t="s">
        <v>1720</v>
      </c>
      <c r="AR35" s="20" t="s">
        <v>1721</v>
      </c>
      <c r="AS35" s="20" t="s">
        <v>1722</v>
      </c>
      <c r="AT35" s="20" t="s">
        <v>1723</v>
      </c>
      <c r="AU35" s="20" t="s">
        <v>1724</v>
      </c>
      <c r="AV35" s="20" t="s">
        <v>1725</v>
      </c>
      <c r="AW35" s="20" t="s">
        <v>1726</v>
      </c>
      <c r="AX35" s="20" t="s">
        <v>1727</v>
      </c>
      <c r="AY35" s="20" t="s">
        <v>1728</v>
      </c>
      <c r="AZ35" s="20" t="s">
        <v>1729</v>
      </c>
      <c r="BA35" s="20" t="s">
        <v>1730</v>
      </c>
      <c r="BB35" s="20" t="s">
        <v>1731</v>
      </c>
      <c r="BC35" s="20" t="s">
        <v>1732</v>
      </c>
      <c r="BD35" s="20" t="s">
        <v>1733</v>
      </c>
      <c r="BE35" s="20" t="s">
        <v>1734</v>
      </c>
      <c r="BF35" s="20" t="s">
        <v>1735</v>
      </c>
      <c r="BG35" s="20" t="s">
        <v>1736</v>
      </c>
      <c r="BH35" s="20" t="s">
        <v>1737</v>
      </c>
      <c r="BI35" s="20" t="s">
        <v>1738</v>
      </c>
      <c r="BJ35" s="20" t="s">
        <v>1739</v>
      </c>
      <c r="BK35" s="20" t="s">
        <v>1740</v>
      </c>
      <c r="BL35" s="20" t="s">
        <v>1741</v>
      </c>
      <c r="BM35" s="20" t="s">
        <v>1742</v>
      </c>
      <c r="BN35" s="20" t="s">
        <v>1743</v>
      </c>
      <c r="BO35" s="20" t="s">
        <v>1744</v>
      </c>
      <c r="BP35" s="20" t="s">
        <v>1745</v>
      </c>
      <c r="BQ35" s="20" t="s">
        <v>1746</v>
      </c>
      <c r="BR35" s="20" t="s">
        <v>1747</v>
      </c>
      <c r="BS35" s="20" t="s">
        <v>1748</v>
      </c>
      <c r="BT35" s="20" t="s">
        <v>1749</v>
      </c>
      <c r="BU35" s="20" t="s">
        <v>1750</v>
      </c>
      <c r="BV35" s="20" t="s">
        <v>1751</v>
      </c>
      <c r="BW35" s="20" t="s">
        <v>1752</v>
      </c>
      <c r="BX35" s="20" t="s">
        <v>1753</v>
      </c>
      <c r="BY35" s="20" t="s">
        <v>1754</v>
      </c>
      <c r="BZ35" s="20"/>
      <c r="CA35" s="20"/>
      <c r="CB35" s="20"/>
      <c r="CC35" s="20"/>
      <c r="CD35" s="20"/>
      <c r="CE35" s="20"/>
      <c r="CF35" s="20"/>
      <c r="CG35" s="20"/>
      <c r="CH35" s="20"/>
      <c r="CI35" s="20"/>
      <c r="CJ35" s="20"/>
      <c r="CK35" s="20"/>
      <c r="CL35" s="20"/>
      <c r="CM35" s="20"/>
      <c r="CN35" s="20"/>
      <c r="CO35" s="20"/>
      <c r="CP35" s="20"/>
      <c r="CQ35" s="20"/>
      <c r="CR35" s="20"/>
      <c r="CS35" s="20"/>
      <c r="CT35" s="20"/>
      <c r="CU35" s="20"/>
      <c r="CV35" s="20"/>
      <c r="CW35" s="20"/>
      <c r="CX35" s="20"/>
      <c r="CY35" s="20"/>
      <c r="CZ35" s="20"/>
      <c r="DA35" s="20"/>
      <c r="DB35" s="20"/>
      <c r="DC35" s="20"/>
      <c r="DD35" s="20"/>
      <c r="DE35" s="20"/>
      <c r="DF35" s="20"/>
      <c r="DG35" s="20"/>
      <c r="DH35" s="20"/>
      <c r="DI35" s="20"/>
      <c r="DJ35" s="20"/>
      <c r="DK35" s="20"/>
      <c r="DL35" s="20"/>
      <c r="DM35" s="20"/>
      <c r="DN35" s="20"/>
      <c r="DO35" s="20"/>
      <c r="DP35" s="20"/>
      <c r="DQ35" s="20"/>
      <c r="DR35" s="20"/>
      <c r="DS35" s="20"/>
      <c r="DT35" s="20"/>
      <c r="DU35" s="20"/>
      <c r="DV35" s="20"/>
      <c r="DW35" s="20"/>
      <c r="DX35" s="20"/>
      <c r="DY35" s="20"/>
      <c r="DZ35" s="20"/>
      <c r="EA35" s="20"/>
      <c r="EB35" s="20"/>
      <c r="EC35" s="20"/>
      <c r="ED35" s="20"/>
      <c r="EE35" s="21"/>
    </row>
    <row r="36" spans="1:135" ht="13.5">
      <c r="A36" s="22"/>
      <c r="B36" s="40" t="s">
        <v>1755</v>
      </c>
      <c r="C36" s="40">
        <f>COUNTA(D36:EE36)</f>
        <v>132</v>
      </c>
      <c r="D36" s="23" t="s">
        <v>1756</v>
      </c>
      <c r="E36" s="23" t="s">
        <v>1757</v>
      </c>
      <c r="F36" s="23" t="s">
        <v>1758</v>
      </c>
      <c r="G36" s="23" t="s">
        <v>1759</v>
      </c>
      <c r="H36" s="23" t="s">
        <v>1760</v>
      </c>
      <c r="I36" s="23" t="s">
        <v>1761</v>
      </c>
      <c r="J36" s="23" t="s">
        <v>1762</v>
      </c>
      <c r="K36" s="23" t="s">
        <v>1763</v>
      </c>
      <c r="L36" s="23" t="s">
        <v>1764</v>
      </c>
      <c r="M36" s="23" t="s">
        <v>1765</v>
      </c>
      <c r="N36" s="23" t="s">
        <v>1766</v>
      </c>
      <c r="O36" s="23" t="s">
        <v>1767</v>
      </c>
      <c r="P36" s="23" t="s">
        <v>1768</v>
      </c>
      <c r="Q36" s="23" t="s">
        <v>1769</v>
      </c>
      <c r="R36" s="23" t="s">
        <v>1770</v>
      </c>
      <c r="S36" s="23" t="s">
        <v>1771</v>
      </c>
      <c r="T36" s="23" t="s">
        <v>1772</v>
      </c>
      <c r="U36" s="23" t="s">
        <v>1773</v>
      </c>
      <c r="V36" s="23" t="s">
        <v>1774</v>
      </c>
      <c r="W36" s="23" t="s">
        <v>1775</v>
      </c>
      <c r="X36" s="23" t="s">
        <v>1776</v>
      </c>
      <c r="Y36" s="23" t="s">
        <v>1777</v>
      </c>
      <c r="Z36" s="23" t="s">
        <v>1778</v>
      </c>
      <c r="AA36" s="23" t="s">
        <v>1779</v>
      </c>
      <c r="AB36" s="23" t="s">
        <v>1780</v>
      </c>
      <c r="AC36" s="23" t="s">
        <v>1781</v>
      </c>
      <c r="AD36" s="23" t="s">
        <v>1782</v>
      </c>
      <c r="AE36" s="23" t="s">
        <v>1783</v>
      </c>
      <c r="AF36" s="23" t="s">
        <v>1784</v>
      </c>
      <c r="AG36" s="23" t="s">
        <v>1785</v>
      </c>
      <c r="AH36" s="23" t="s">
        <v>1786</v>
      </c>
      <c r="AI36" s="23" t="s">
        <v>1787</v>
      </c>
      <c r="AJ36" s="23" t="s">
        <v>1788</v>
      </c>
      <c r="AK36" s="23" t="s">
        <v>1789</v>
      </c>
      <c r="AL36" s="23" t="s">
        <v>1790</v>
      </c>
      <c r="AM36" s="23" t="s">
        <v>1791</v>
      </c>
      <c r="AN36" s="23" t="s">
        <v>1792</v>
      </c>
      <c r="AO36" s="23" t="s">
        <v>1793</v>
      </c>
      <c r="AP36" s="23" t="s">
        <v>1794</v>
      </c>
      <c r="AQ36" s="23" t="s">
        <v>1795</v>
      </c>
      <c r="AR36" s="23" t="s">
        <v>1796</v>
      </c>
      <c r="AS36" s="23" t="s">
        <v>1797</v>
      </c>
      <c r="AT36" s="23" t="s">
        <v>1798</v>
      </c>
      <c r="AU36" s="23" t="s">
        <v>1799</v>
      </c>
      <c r="AV36" s="23" t="s">
        <v>1800</v>
      </c>
      <c r="AW36" s="23" t="s">
        <v>1801</v>
      </c>
      <c r="AX36" s="23" t="s">
        <v>1802</v>
      </c>
      <c r="AY36" s="23" t="s">
        <v>1803</v>
      </c>
      <c r="AZ36" s="23" t="s">
        <v>1804</v>
      </c>
      <c r="BA36" s="23" t="s">
        <v>1805</v>
      </c>
      <c r="BB36" s="23" t="s">
        <v>1806</v>
      </c>
      <c r="BC36" s="23" t="s">
        <v>1807</v>
      </c>
      <c r="BD36" s="23" t="s">
        <v>1808</v>
      </c>
      <c r="BE36" s="23" t="s">
        <v>1809</v>
      </c>
      <c r="BF36" s="23" t="s">
        <v>1810</v>
      </c>
      <c r="BG36" s="23" t="s">
        <v>1811</v>
      </c>
      <c r="BH36" s="23" t="s">
        <v>1812</v>
      </c>
      <c r="BI36" s="23" t="s">
        <v>1813</v>
      </c>
      <c r="BJ36" s="23" t="s">
        <v>1814</v>
      </c>
      <c r="BK36" s="23" t="s">
        <v>1815</v>
      </c>
      <c r="BL36" s="23" t="s">
        <v>1816</v>
      </c>
      <c r="BM36" s="23" t="s">
        <v>1817</v>
      </c>
      <c r="BN36" s="23" t="s">
        <v>1818</v>
      </c>
      <c r="BO36" s="23" t="s">
        <v>1819</v>
      </c>
      <c r="BP36" s="23" t="s">
        <v>1820</v>
      </c>
      <c r="BQ36" s="23" t="s">
        <v>1821</v>
      </c>
      <c r="BR36" s="23" t="s">
        <v>1822</v>
      </c>
      <c r="BS36" s="23" t="s">
        <v>1823</v>
      </c>
      <c r="BT36" s="23" t="s">
        <v>1824</v>
      </c>
      <c r="BU36" s="23" t="s">
        <v>1825</v>
      </c>
      <c r="BV36" s="23" t="s">
        <v>1826</v>
      </c>
      <c r="BW36" s="23" t="s">
        <v>1827</v>
      </c>
      <c r="BX36" s="23" t="s">
        <v>1828</v>
      </c>
      <c r="BY36" s="23" t="s">
        <v>1829</v>
      </c>
      <c r="BZ36" s="23" t="s">
        <v>1830</v>
      </c>
      <c r="CA36" s="23" t="s">
        <v>1831</v>
      </c>
      <c r="CB36" s="23" t="s">
        <v>1832</v>
      </c>
      <c r="CC36" s="23" t="s">
        <v>1833</v>
      </c>
      <c r="CD36" s="23" t="s">
        <v>1834</v>
      </c>
      <c r="CE36" s="23" t="s">
        <v>1835</v>
      </c>
      <c r="CF36" s="23" t="s">
        <v>1836</v>
      </c>
      <c r="CG36" s="23" t="s">
        <v>1837</v>
      </c>
      <c r="CH36" s="23" t="s">
        <v>1838</v>
      </c>
      <c r="CI36" s="23" t="s">
        <v>1839</v>
      </c>
      <c r="CJ36" s="23" t="s">
        <v>1840</v>
      </c>
      <c r="CK36" s="23" t="s">
        <v>1841</v>
      </c>
      <c r="CL36" s="23" t="s">
        <v>1842</v>
      </c>
      <c r="CM36" s="23" t="s">
        <v>1843</v>
      </c>
      <c r="CN36" s="23" t="s">
        <v>1844</v>
      </c>
      <c r="CO36" s="23" t="s">
        <v>1845</v>
      </c>
      <c r="CP36" s="23" t="s">
        <v>1846</v>
      </c>
      <c r="CQ36" s="23" t="s">
        <v>1847</v>
      </c>
      <c r="CR36" s="23" t="s">
        <v>1848</v>
      </c>
      <c r="CS36" s="23" t="s">
        <v>1849</v>
      </c>
      <c r="CT36" s="23" t="s">
        <v>1850</v>
      </c>
      <c r="CU36" s="23" t="s">
        <v>1851</v>
      </c>
      <c r="CV36" s="23" t="s">
        <v>1852</v>
      </c>
      <c r="CW36" s="23" t="s">
        <v>1853</v>
      </c>
      <c r="CX36" s="23" t="s">
        <v>1854</v>
      </c>
      <c r="CY36" s="23" t="s">
        <v>1855</v>
      </c>
      <c r="CZ36" s="23" t="s">
        <v>1856</v>
      </c>
      <c r="DA36" s="23" t="s">
        <v>1857</v>
      </c>
      <c r="DB36" s="23" t="s">
        <v>1858</v>
      </c>
      <c r="DC36" s="23" t="s">
        <v>1859</v>
      </c>
      <c r="DD36" s="23" t="s">
        <v>1860</v>
      </c>
      <c r="DE36" s="23" t="s">
        <v>1861</v>
      </c>
      <c r="DF36" s="23" t="s">
        <v>1862</v>
      </c>
      <c r="DG36" s="23" t="s">
        <v>1863</v>
      </c>
      <c r="DH36" s="23" t="s">
        <v>1864</v>
      </c>
      <c r="DI36" s="23" t="s">
        <v>1865</v>
      </c>
      <c r="DJ36" s="23" t="s">
        <v>1866</v>
      </c>
      <c r="DK36" s="23" t="s">
        <v>1867</v>
      </c>
      <c r="DL36" s="23" t="s">
        <v>1868</v>
      </c>
      <c r="DM36" s="23" t="s">
        <v>1869</v>
      </c>
      <c r="DN36" s="23" t="s">
        <v>1870</v>
      </c>
      <c r="DO36" s="23" t="s">
        <v>1871</v>
      </c>
      <c r="DP36" s="23" t="s">
        <v>1872</v>
      </c>
      <c r="DQ36" s="23" t="s">
        <v>1873</v>
      </c>
      <c r="DR36" s="23" t="s">
        <v>1874</v>
      </c>
      <c r="DS36" s="23" t="s">
        <v>1875</v>
      </c>
      <c r="DT36" s="23" t="s">
        <v>1876</v>
      </c>
      <c r="DU36" s="23" t="s">
        <v>1877</v>
      </c>
      <c r="DV36" s="23" t="s">
        <v>1878</v>
      </c>
      <c r="DW36" s="23" t="s">
        <v>1879</v>
      </c>
      <c r="DX36" s="23" t="s">
        <v>1880</v>
      </c>
      <c r="DY36" s="23" t="s">
        <v>1881</v>
      </c>
      <c r="DZ36" s="23" t="s">
        <v>1882</v>
      </c>
      <c r="EA36" s="23" t="s">
        <v>1883</v>
      </c>
      <c r="EB36" s="23" t="s">
        <v>1884</v>
      </c>
      <c r="EC36" s="23" t="s">
        <v>1885</v>
      </c>
      <c r="ED36" s="23" t="s">
        <v>1886</v>
      </c>
      <c r="EE36" s="24" t="s">
        <v>1887</v>
      </c>
    </row>
    <row r="37" spans="1:135" ht="13.5">
      <c r="A37" s="25" t="s">
        <v>1888</v>
      </c>
      <c r="B37" s="26" t="s">
        <v>1889</v>
      </c>
      <c r="C37" s="26">
        <f>COUNTA(D37:EE37)</f>
        <v>10</v>
      </c>
      <c r="D37" s="17" t="s">
        <v>1890</v>
      </c>
      <c r="E37" s="17" t="s">
        <v>1891</v>
      </c>
      <c r="F37" s="17" t="s">
        <v>1892</v>
      </c>
      <c r="G37" s="17" t="s">
        <v>1893</v>
      </c>
      <c r="H37" s="17" t="s">
        <v>1894</v>
      </c>
      <c r="I37" s="17" t="s">
        <v>1895</v>
      </c>
      <c r="J37" s="17" t="s">
        <v>1896</v>
      </c>
      <c r="K37" s="17" t="s">
        <v>1897</v>
      </c>
      <c r="L37" s="17" t="s">
        <v>1898</v>
      </c>
      <c r="M37" s="17" t="s">
        <v>1899</v>
      </c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7"/>
      <c r="DG37" s="17"/>
      <c r="DH37" s="17"/>
      <c r="DI37" s="17"/>
      <c r="DJ37" s="17"/>
      <c r="DK37" s="17"/>
      <c r="DL37" s="17"/>
      <c r="DM37" s="17"/>
      <c r="DN37" s="17"/>
      <c r="DO37" s="17"/>
      <c r="DP37" s="17"/>
      <c r="DQ37" s="17"/>
      <c r="DR37" s="17"/>
      <c r="DS37" s="17"/>
      <c r="DT37" s="17"/>
      <c r="DU37" s="17"/>
      <c r="DV37" s="17"/>
      <c r="DW37" s="17"/>
      <c r="DX37" s="17"/>
      <c r="DY37" s="17"/>
      <c r="DZ37" s="17"/>
      <c r="EA37" s="17"/>
      <c r="EB37" s="17"/>
      <c r="EC37" s="17"/>
      <c r="ED37" s="17"/>
      <c r="EE37" s="18"/>
    </row>
    <row r="38" spans="1:135" ht="13.5">
      <c r="A38" s="27"/>
      <c r="B38" s="28" t="s">
        <v>1900</v>
      </c>
      <c r="C38" s="28">
        <f>COUNTA(D38:EE38)</f>
        <v>8</v>
      </c>
      <c r="D38" s="20" t="s">
        <v>1901</v>
      </c>
      <c r="E38" s="20" t="s">
        <v>1902</v>
      </c>
      <c r="F38" s="20" t="s">
        <v>1903</v>
      </c>
      <c r="G38" s="20" t="s">
        <v>1904</v>
      </c>
      <c r="H38" s="20" t="s">
        <v>1905</v>
      </c>
      <c r="I38" s="20" t="s">
        <v>1906</v>
      </c>
      <c r="J38" s="20" t="s">
        <v>1907</v>
      </c>
      <c r="K38" s="20" t="s">
        <v>1908</v>
      </c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0"/>
      <c r="BL38" s="20"/>
      <c r="BM38" s="20"/>
      <c r="BN38" s="20"/>
      <c r="BO38" s="20"/>
      <c r="BP38" s="20"/>
      <c r="BQ38" s="20"/>
      <c r="BR38" s="20"/>
      <c r="BS38" s="20"/>
      <c r="BT38" s="20"/>
      <c r="BU38" s="20"/>
      <c r="BV38" s="20"/>
      <c r="BW38" s="20"/>
      <c r="BX38" s="20"/>
      <c r="BY38" s="20"/>
      <c r="BZ38" s="20"/>
      <c r="CA38" s="20"/>
      <c r="CB38" s="20"/>
      <c r="CC38" s="20"/>
      <c r="CD38" s="20"/>
      <c r="CE38" s="20"/>
      <c r="CF38" s="20"/>
      <c r="CG38" s="20"/>
      <c r="CH38" s="20"/>
      <c r="CI38" s="20"/>
      <c r="CJ38" s="20"/>
      <c r="CK38" s="20"/>
      <c r="CL38" s="20"/>
      <c r="CM38" s="20"/>
      <c r="CN38" s="20"/>
      <c r="CO38" s="20"/>
      <c r="CP38" s="20"/>
      <c r="CQ38" s="20"/>
      <c r="CR38" s="20"/>
      <c r="CS38" s="20"/>
      <c r="CT38" s="20"/>
      <c r="CU38" s="20"/>
      <c r="CV38" s="20"/>
      <c r="CW38" s="20"/>
      <c r="CX38" s="20"/>
      <c r="CY38" s="20"/>
      <c r="CZ38" s="20"/>
      <c r="DA38" s="20"/>
      <c r="DB38" s="20"/>
      <c r="DC38" s="20"/>
      <c r="DD38" s="20"/>
      <c r="DE38" s="20"/>
      <c r="DF38" s="20"/>
      <c r="DG38" s="20"/>
      <c r="DH38" s="20"/>
      <c r="DI38" s="20"/>
      <c r="DJ38" s="20"/>
      <c r="DK38" s="20"/>
      <c r="DL38" s="20"/>
      <c r="DM38" s="20"/>
      <c r="DN38" s="20"/>
      <c r="DO38" s="20"/>
      <c r="DP38" s="20"/>
      <c r="DQ38" s="20"/>
      <c r="DR38" s="20"/>
      <c r="DS38" s="20"/>
      <c r="DT38" s="20"/>
      <c r="DU38" s="20"/>
      <c r="DV38" s="20"/>
      <c r="DW38" s="20"/>
      <c r="DX38" s="20"/>
      <c r="DY38" s="20"/>
      <c r="DZ38" s="20"/>
      <c r="EA38" s="20"/>
      <c r="EB38" s="20"/>
      <c r="EC38" s="20"/>
      <c r="ED38" s="20"/>
      <c r="EE38" s="21"/>
    </row>
    <row r="39" spans="1:135" ht="13.5">
      <c r="A39" s="27"/>
      <c r="B39" s="28" t="s">
        <v>1909</v>
      </c>
      <c r="C39" s="28">
        <f>COUNTA(D39:EE39)</f>
        <v>14</v>
      </c>
      <c r="D39" s="20" t="s">
        <v>1910</v>
      </c>
      <c r="E39" s="20" t="s">
        <v>1911</v>
      </c>
      <c r="F39" s="20" t="s">
        <v>1912</v>
      </c>
      <c r="G39" s="20" t="s">
        <v>1913</v>
      </c>
      <c r="H39" s="20" t="s">
        <v>1914</v>
      </c>
      <c r="I39" s="20" t="s">
        <v>1915</v>
      </c>
      <c r="J39" s="20" t="s">
        <v>1916</v>
      </c>
      <c r="K39" s="20" t="s">
        <v>1917</v>
      </c>
      <c r="L39" s="20" t="s">
        <v>1918</v>
      </c>
      <c r="M39" s="20" t="s">
        <v>1919</v>
      </c>
      <c r="N39" s="20" t="s">
        <v>1920</v>
      </c>
      <c r="O39" s="20" t="s">
        <v>1921</v>
      </c>
      <c r="P39" s="20" t="s">
        <v>1922</v>
      </c>
      <c r="Q39" s="20" t="s">
        <v>1923</v>
      </c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0"/>
      <c r="BJ39" s="20"/>
      <c r="BK39" s="20"/>
      <c r="BL39" s="20"/>
      <c r="BM39" s="20"/>
      <c r="BN39" s="20"/>
      <c r="BO39" s="20"/>
      <c r="BP39" s="20"/>
      <c r="BQ39" s="20"/>
      <c r="BR39" s="20"/>
      <c r="BS39" s="20"/>
      <c r="BT39" s="20"/>
      <c r="BU39" s="20"/>
      <c r="BV39" s="20"/>
      <c r="BW39" s="20"/>
      <c r="BX39" s="20"/>
      <c r="BY39" s="20"/>
      <c r="BZ39" s="20"/>
      <c r="CA39" s="20"/>
      <c r="CB39" s="20"/>
      <c r="CC39" s="20"/>
      <c r="CD39" s="20"/>
      <c r="CE39" s="20"/>
      <c r="CF39" s="20"/>
      <c r="CG39" s="20"/>
      <c r="CH39" s="20"/>
      <c r="CI39" s="20"/>
      <c r="CJ39" s="20"/>
      <c r="CK39" s="20"/>
      <c r="CL39" s="20"/>
      <c r="CM39" s="20"/>
      <c r="CN39" s="20"/>
      <c r="CO39" s="20"/>
      <c r="CP39" s="20"/>
      <c r="CQ39" s="20"/>
      <c r="CR39" s="20"/>
      <c r="CS39" s="20"/>
      <c r="CT39" s="20"/>
      <c r="CU39" s="20"/>
      <c r="CV39" s="20"/>
      <c r="CW39" s="20"/>
      <c r="CX39" s="20"/>
      <c r="CY39" s="20"/>
      <c r="CZ39" s="20"/>
      <c r="DA39" s="20"/>
      <c r="DB39" s="20"/>
      <c r="DC39" s="20"/>
      <c r="DD39" s="20"/>
      <c r="DE39" s="20"/>
      <c r="DF39" s="20"/>
      <c r="DG39" s="20"/>
      <c r="DH39" s="20"/>
      <c r="DI39" s="20"/>
      <c r="DJ39" s="20"/>
      <c r="DK39" s="20"/>
      <c r="DL39" s="20"/>
      <c r="DM39" s="20"/>
      <c r="DN39" s="20"/>
      <c r="DO39" s="20"/>
      <c r="DP39" s="20"/>
      <c r="DQ39" s="20"/>
      <c r="DR39" s="20"/>
      <c r="DS39" s="20"/>
      <c r="DT39" s="20"/>
      <c r="DU39" s="20"/>
      <c r="DV39" s="20"/>
      <c r="DW39" s="20"/>
      <c r="DX39" s="20"/>
      <c r="DY39" s="20"/>
      <c r="DZ39" s="20"/>
      <c r="EA39" s="20"/>
      <c r="EB39" s="20"/>
      <c r="EC39" s="20"/>
      <c r="ED39" s="20"/>
      <c r="EE39" s="21"/>
    </row>
    <row r="40" spans="1:135" ht="13.5">
      <c r="A40" s="29"/>
      <c r="B40" s="30" t="s">
        <v>1924</v>
      </c>
      <c r="C40" s="30">
        <f>COUNTA(D40:EE40)</f>
        <v>14</v>
      </c>
      <c r="D40" s="23" t="s">
        <v>1925</v>
      </c>
      <c r="E40" s="23" t="s">
        <v>1926</v>
      </c>
      <c r="F40" s="23" t="s">
        <v>1927</v>
      </c>
      <c r="G40" s="23" t="s">
        <v>1928</v>
      </c>
      <c r="H40" s="23" t="s">
        <v>1929</v>
      </c>
      <c r="I40" s="23" t="s">
        <v>1930</v>
      </c>
      <c r="J40" s="23" t="s">
        <v>1931</v>
      </c>
      <c r="K40" s="23" t="s">
        <v>1932</v>
      </c>
      <c r="L40" s="23" t="s">
        <v>1933</v>
      </c>
      <c r="M40" s="23" t="s">
        <v>1934</v>
      </c>
      <c r="N40" s="23" t="s">
        <v>1935</v>
      </c>
      <c r="O40" s="23" t="s">
        <v>1936</v>
      </c>
      <c r="P40" s="23" t="s">
        <v>1937</v>
      </c>
      <c r="Q40" s="23" t="s">
        <v>1938</v>
      </c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23"/>
      <c r="BG40" s="23"/>
      <c r="BH40" s="23"/>
      <c r="BI40" s="23"/>
      <c r="BJ40" s="23"/>
      <c r="BK40" s="23"/>
      <c r="BL40" s="23"/>
      <c r="BM40" s="23"/>
      <c r="BN40" s="23"/>
      <c r="BO40" s="23"/>
      <c r="BP40" s="23"/>
      <c r="BQ40" s="23"/>
      <c r="BR40" s="23"/>
      <c r="BS40" s="23"/>
      <c r="BT40" s="23"/>
      <c r="BU40" s="23"/>
      <c r="BV40" s="23"/>
      <c r="BW40" s="23"/>
      <c r="BX40" s="23"/>
      <c r="BY40" s="23"/>
      <c r="BZ40" s="23"/>
      <c r="CA40" s="23"/>
      <c r="CB40" s="23"/>
      <c r="CC40" s="23"/>
      <c r="CD40" s="23"/>
      <c r="CE40" s="23"/>
      <c r="CF40" s="23"/>
      <c r="CG40" s="23"/>
      <c r="CH40" s="23"/>
      <c r="CI40" s="23"/>
      <c r="CJ40" s="23"/>
      <c r="CK40" s="23"/>
      <c r="CL40" s="23"/>
      <c r="CM40" s="23"/>
      <c r="CN40" s="23"/>
      <c r="CO40" s="23"/>
      <c r="CP40" s="23"/>
      <c r="CQ40" s="23"/>
      <c r="CR40" s="23"/>
      <c r="CS40" s="23"/>
      <c r="CT40" s="23"/>
      <c r="CU40" s="23"/>
      <c r="CV40" s="23"/>
      <c r="CW40" s="23"/>
      <c r="CX40" s="23"/>
      <c r="CY40" s="23"/>
      <c r="CZ40" s="23"/>
      <c r="DA40" s="23"/>
      <c r="DB40" s="23"/>
      <c r="DC40" s="23"/>
      <c r="DD40" s="23"/>
      <c r="DE40" s="23"/>
      <c r="DF40" s="23"/>
      <c r="DG40" s="23"/>
      <c r="DH40" s="23"/>
      <c r="DI40" s="23"/>
      <c r="DJ40" s="23"/>
      <c r="DK40" s="23"/>
      <c r="DL40" s="23"/>
      <c r="DM40" s="23"/>
      <c r="DN40" s="23"/>
      <c r="DO40" s="23"/>
      <c r="DP40" s="23"/>
      <c r="DQ40" s="23"/>
      <c r="DR40" s="23"/>
      <c r="DS40" s="23"/>
      <c r="DT40" s="23"/>
      <c r="DU40" s="23"/>
      <c r="DV40" s="23"/>
      <c r="DW40" s="23"/>
      <c r="DX40" s="23"/>
      <c r="DY40" s="23"/>
      <c r="DZ40" s="23"/>
      <c r="EA40" s="23"/>
      <c r="EB40" s="23"/>
      <c r="EC40" s="23"/>
      <c r="ED40" s="23"/>
      <c r="EE40" s="24"/>
    </row>
    <row r="41" spans="1:135" ht="13.5">
      <c r="A41" s="31" t="s">
        <v>1939</v>
      </c>
      <c r="B41" s="32"/>
      <c r="C41" s="64">
        <f>COUNTA(D41:EE41)</f>
        <v>1</v>
      </c>
      <c r="D41" s="14" t="s">
        <v>1940</v>
      </c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  <c r="CI41" s="14"/>
      <c r="CJ41" s="14"/>
      <c r="CK41" s="14"/>
      <c r="CL41" s="14"/>
      <c r="CM41" s="14"/>
      <c r="CN41" s="14"/>
      <c r="CO41" s="14"/>
      <c r="CP41" s="14"/>
      <c r="CQ41" s="14"/>
      <c r="CR41" s="14"/>
      <c r="CS41" s="14"/>
      <c r="CT41" s="14"/>
      <c r="CU41" s="14"/>
      <c r="CV41" s="14"/>
      <c r="CW41" s="14"/>
      <c r="CX41" s="14"/>
      <c r="CY41" s="14"/>
      <c r="CZ41" s="14"/>
      <c r="DA41" s="14"/>
      <c r="DB41" s="14"/>
      <c r="DC41" s="14"/>
      <c r="DD41" s="14"/>
      <c r="DE41" s="14"/>
      <c r="DF41" s="14"/>
      <c r="DG41" s="14"/>
      <c r="DH41" s="14"/>
      <c r="DI41" s="14"/>
      <c r="DJ41" s="14"/>
      <c r="DK41" s="14"/>
      <c r="DL41" s="14"/>
      <c r="DM41" s="14"/>
      <c r="DN41" s="14"/>
      <c r="DO41" s="14"/>
      <c r="DP41" s="14"/>
      <c r="DQ41" s="14"/>
      <c r="DR41" s="14"/>
      <c r="DS41" s="14"/>
      <c r="DT41" s="14"/>
      <c r="DU41" s="14"/>
      <c r="DV41" s="14"/>
      <c r="DW41" s="14"/>
      <c r="DX41" s="14"/>
      <c r="DY41" s="14"/>
      <c r="DZ41" s="14"/>
      <c r="EA41" s="14"/>
      <c r="EB41" s="14"/>
      <c r="EC41" s="14"/>
      <c r="ED41" s="14"/>
      <c r="EE41" s="15"/>
    </row>
    <row r="42" ht="13.5">
      <c r="A42" t="s">
        <v>1954</v>
      </c>
    </row>
    <row r="43" ht="12" customHeight="1"/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0"/>
  <sheetViews>
    <sheetView showGridLines="0" workbookViewId="0" topLeftCell="A1">
      <selection activeCell="D25" sqref="D25"/>
    </sheetView>
  </sheetViews>
  <sheetFormatPr defaultColWidth="9.00390625" defaultRowHeight="13.5"/>
  <cols>
    <col min="1" max="1" width="27.25390625" style="20" customWidth="1"/>
    <col min="2" max="3" width="17.50390625" style="20" customWidth="1"/>
    <col min="4" max="16384" width="9.00390625" style="20" customWidth="1"/>
  </cols>
  <sheetData>
    <row r="1" spans="1:3" ht="18.75">
      <c r="A1" s="59" t="s">
        <v>1941</v>
      </c>
      <c r="B1" s="60"/>
      <c r="C1" s="61"/>
    </row>
    <row r="2" spans="1:3" ht="18.75">
      <c r="A2" s="60"/>
      <c r="B2" s="60"/>
      <c r="C2" s="61"/>
    </row>
    <row r="3" spans="1:3" ht="18.75">
      <c r="A3" s="33" t="s">
        <v>1942</v>
      </c>
      <c r="B3" s="33" t="s">
        <v>1943</v>
      </c>
      <c r="C3" s="33" t="s">
        <v>1944</v>
      </c>
    </row>
    <row r="4" spans="1:3" ht="18.75">
      <c r="A4" s="34" t="s">
        <v>1945</v>
      </c>
      <c r="B4" s="33" t="s">
        <v>1946</v>
      </c>
      <c r="C4" s="34">
        <v>10</v>
      </c>
    </row>
    <row r="5" spans="1:3" ht="18.75">
      <c r="A5" s="34" t="s">
        <v>1947</v>
      </c>
      <c r="B5" s="33" t="s">
        <v>1948</v>
      </c>
      <c r="C5" s="34">
        <v>8</v>
      </c>
    </row>
    <row r="6" spans="1:3" ht="18.75">
      <c r="A6" s="34" t="s">
        <v>1949</v>
      </c>
      <c r="B6" s="33" t="s">
        <v>1950</v>
      </c>
      <c r="C6" s="34">
        <v>14</v>
      </c>
    </row>
    <row r="7" spans="1:3" ht="18.75">
      <c r="A7" s="34" t="s">
        <v>1951</v>
      </c>
      <c r="B7" s="33" t="s">
        <v>1952</v>
      </c>
      <c r="C7" s="34">
        <v>14</v>
      </c>
    </row>
    <row r="8" spans="1:3" ht="18.75">
      <c r="A8" s="62" t="s">
        <v>1939</v>
      </c>
      <c r="B8" s="63"/>
      <c r="C8" s="34">
        <v>1</v>
      </c>
    </row>
    <row r="9" spans="1:3" ht="18.75">
      <c r="A9" s="41" t="s">
        <v>1959</v>
      </c>
      <c r="B9" s="41"/>
      <c r="C9" s="35">
        <f>SUM(C4:C8)</f>
        <v>47</v>
      </c>
    </row>
    <row r="10" spans="1:3" ht="18.75">
      <c r="A10" s="61"/>
      <c r="B10" s="61"/>
      <c r="C10" s="61"/>
    </row>
  </sheetData>
  <mergeCells count="2">
    <mergeCell ref="A8:B8"/>
    <mergeCell ref="A9:B9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6"/>
  <sheetViews>
    <sheetView showGridLines="0" tabSelected="1" zoomScaleSheetLayoutView="100" workbookViewId="0" topLeftCell="A1">
      <selection activeCell="I35" sqref="I35"/>
    </sheetView>
  </sheetViews>
  <sheetFormatPr defaultColWidth="9.00390625" defaultRowHeight="15" customHeight="1"/>
  <cols>
    <col min="1" max="1" width="15.25390625" style="2" bestFit="1" customWidth="1"/>
    <col min="2" max="2" width="4.625" style="2" customWidth="1"/>
    <col min="3" max="14" width="9.125" style="2" customWidth="1"/>
    <col min="15" max="16384" width="10.625" style="2" customWidth="1"/>
  </cols>
  <sheetData>
    <row r="1" ht="15" customHeight="1">
      <c r="A1" s="1" t="s">
        <v>1973</v>
      </c>
    </row>
    <row r="2" ht="15" customHeight="1">
      <c r="A2" s="2" t="s">
        <v>0</v>
      </c>
    </row>
    <row r="4" ht="15" customHeight="1">
      <c r="A4" s="1" t="s">
        <v>1974</v>
      </c>
    </row>
    <row r="5" ht="15" customHeight="1">
      <c r="A5" s="2" t="s">
        <v>1</v>
      </c>
    </row>
    <row r="7" ht="15" customHeight="1">
      <c r="A7" s="1" t="s">
        <v>1975</v>
      </c>
    </row>
    <row r="8" ht="15" customHeight="1">
      <c r="A8" s="2" t="s">
        <v>2</v>
      </c>
    </row>
    <row r="10" ht="15" customHeight="1">
      <c r="A10" s="1" t="s">
        <v>1976</v>
      </c>
    </row>
    <row r="11" ht="15" customHeight="1">
      <c r="A11" s="2" t="s">
        <v>3</v>
      </c>
    </row>
    <row r="12" spans="1:10" ht="15" customHeight="1">
      <c r="A12" s="4"/>
      <c r="B12" s="4"/>
      <c r="C12" s="4"/>
      <c r="D12" s="4"/>
      <c r="E12" s="4"/>
      <c r="F12" s="4"/>
      <c r="G12" s="4"/>
      <c r="H12" s="4"/>
      <c r="I12" s="4"/>
      <c r="J12" s="4"/>
    </row>
    <row r="13" spans="1:12" ht="15" customHeight="1">
      <c r="A13" s="5" t="s">
        <v>1964</v>
      </c>
      <c r="B13" s="4"/>
      <c r="C13" s="47" t="s">
        <v>1958</v>
      </c>
      <c r="D13" s="53"/>
      <c r="E13" s="53"/>
      <c r="F13" s="48"/>
      <c r="G13" s="47" t="s">
        <v>1968</v>
      </c>
      <c r="H13" s="53"/>
      <c r="I13" s="53"/>
      <c r="J13" s="48"/>
      <c r="K13" s="54" t="s">
        <v>1959</v>
      </c>
      <c r="L13" s="55"/>
    </row>
    <row r="14" spans="1:12" ht="15" customHeight="1">
      <c r="A14" s="4"/>
      <c r="B14" s="4"/>
      <c r="C14" s="47" t="s">
        <v>1960</v>
      </c>
      <c r="D14" s="48"/>
      <c r="E14" s="47" t="s">
        <v>1961</v>
      </c>
      <c r="F14" s="48"/>
      <c r="G14" s="47" t="s">
        <v>1962</v>
      </c>
      <c r="H14" s="48"/>
      <c r="I14" s="47" t="s">
        <v>1963</v>
      </c>
      <c r="J14" s="48"/>
      <c r="K14" s="56"/>
      <c r="L14" s="57"/>
    </row>
    <row r="15" spans="1:12" ht="15" customHeight="1">
      <c r="A15" s="4"/>
      <c r="B15" s="4"/>
      <c r="C15" s="42">
        <v>3</v>
      </c>
      <c r="D15" s="43"/>
      <c r="E15" s="42">
        <v>2</v>
      </c>
      <c r="F15" s="43"/>
      <c r="G15" s="42">
        <v>1</v>
      </c>
      <c r="H15" s="43"/>
      <c r="I15" s="42">
        <v>0</v>
      </c>
      <c r="J15" s="43"/>
      <c r="K15" s="56"/>
      <c r="L15" s="57"/>
    </row>
    <row r="16" spans="1:12" ht="15" customHeight="1">
      <c r="A16" s="7" t="s">
        <v>1966</v>
      </c>
      <c r="B16" s="6" t="s">
        <v>7</v>
      </c>
      <c r="C16" s="8">
        <v>2</v>
      </c>
      <c r="D16" s="9">
        <v>4</v>
      </c>
      <c r="E16" s="8">
        <v>18</v>
      </c>
      <c r="F16" s="9">
        <v>27</v>
      </c>
      <c r="G16" s="8">
        <v>37</v>
      </c>
      <c r="H16" s="9">
        <v>93</v>
      </c>
      <c r="I16" s="8">
        <v>52</v>
      </c>
      <c r="J16" s="9">
        <v>113</v>
      </c>
      <c r="K16" s="11">
        <f aca="true" t="shared" si="0" ref="K16:L20">SUM(C16,E16,G16,I16)</f>
        <v>109</v>
      </c>
      <c r="L16" s="12">
        <f t="shared" si="0"/>
        <v>237</v>
      </c>
    </row>
    <row r="17" spans="1:12" ht="15" customHeight="1">
      <c r="A17" s="7" t="s">
        <v>8</v>
      </c>
      <c r="B17" s="6" t="s">
        <v>9</v>
      </c>
      <c r="C17" s="8">
        <v>39</v>
      </c>
      <c r="D17" s="9">
        <v>45</v>
      </c>
      <c r="E17" s="8">
        <v>49</v>
      </c>
      <c r="F17" s="9">
        <v>66</v>
      </c>
      <c r="G17" s="8">
        <v>59</v>
      </c>
      <c r="H17" s="9">
        <v>78</v>
      </c>
      <c r="I17" s="8">
        <v>49</v>
      </c>
      <c r="J17" s="9">
        <v>89</v>
      </c>
      <c r="K17" s="11">
        <f t="shared" si="0"/>
        <v>196</v>
      </c>
      <c r="L17" s="12">
        <f t="shared" si="0"/>
        <v>278</v>
      </c>
    </row>
    <row r="18" spans="1:12" ht="15" customHeight="1">
      <c r="A18" s="7" t="s">
        <v>10</v>
      </c>
      <c r="B18" s="6" t="s">
        <v>11</v>
      </c>
      <c r="C18" s="8">
        <v>33</v>
      </c>
      <c r="D18" s="9">
        <v>35</v>
      </c>
      <c r="E18" s="8">
        <v>22</v>
      </c>
      <c r="F18" s="9">
        <v>25</v>
      </c>
      <c r="G18" s="8">
        <v>16</v>
      </c>
      <c r="H18" s="9">
        <v>26</v>
      </c>
      <c r="I18" s="8">
        <v>13</v>
      </c>
      <c r="J18" s="9">
        <v>18</v>
      </c>
      <c r="K18" s="11">
        <f t="shared" si="0"/>
        <v>84</v>
      </c>
      <c r="L18" s="12">
        <f t="shared" si="0"/>
        <v>104</v>
      </c>
    </row>
    <row r="19" spans="1:12" ht="15" customHeight="1">
      <c r="A19" s="7" t="s">
        <v>1967</v>
      </c>
      <c r="B19" s="6" t="s">
        <v>12</v>
      </c>
      <c r="C19" s="8">
        <v>27</v>
      </c>
      <c r="D19" s="9">
        <v>29</v>
      </c>
      <c r="E19" s="8">
        <v>13</v>
      </c>
      <c r="F19" s="9">
        <v>13</v>
      </c>
      <c r="G19" s="8">
        <v>18</v>
      </c>
      <c r="H19" s="9">
        <v>22</v>
      </c>
      <c r="I19" s="8">
        <v>4</v>
      </c>
      <c r="J19" s="9">
        <v>4</v>
      </c>
      <c r="K19" s="11">
        <f t="shared" si="0"/>
        <v>62</v>
      </c>
      <c r="L19" s="12">
        <f t="shared" si="0"/>
        <v>68</v>
      </c>
    </row>
    <row r="20" spans="1:12" ht="15" customHeight="1">
      <c r="A20" s="46" t="s">
        <v>1959</v>
      </c>
      <c r="B20" s="47"/>
      <c r="C20" s="8">
        <f aca="true" t="shared" si="1" ref="C20:J20">SUM(C16:C19)</f>
        <v>101</v>
      </c>
      <c r="D20" s="9">
        <f t="shared" si="1"/>
        <v>113</v>
      </c>
      <c r="E20" s="8">
        <f t="shared" si="1"/>
        <v>102</v>
      </c>
      <c r="F20" s="9">
        <f t="shared" si="1"/>
        <v>131</v>
      </c>
      <c r="G20" s="8">
        <f t="shared" si="1"/>
        <v>130</v>
      </c>
      <c r="H20" s="9">
        <f t="shared" si="1"/>
        <v>219</v>
      </c>
      <c r="I20" s="8">
        <f t="shared" si="1"/>
        <v>118</v>
      </c>
      <c r="J20" s="9">
        <f t="shared" si="1"/>
        <v>224</v>
      </c>
      <c r="K20" s="11">
        <f t="shared" si="0"/>
        <v>451</v>
      </c>
      <c r="L20" s="12">
        <f t="shared" si="0"/>
        <v>687</v>
      </c>
    </row>
    <row r="21" spans="1:10" ht="15" customHeight="1">
      <c r="A21" s="4"/>
      <c r="B21" s="4"/>
      <c r="C21" s="4"/>
      <c r="D21" s="4"/>
      <c r="E21" s="4"/>
      <c r="F21" s="4"/>
      <c r="G21" s="4"/>
      <c r="H21" s="4"/>
      <c r="I21" s="4"/>
      <c r="J21" s="4"/>
    </row>
    <row r="22" spans="1:10" ht="15" customHeight="1">
      <c r="A22" s="5" t="s">
        <v>1965</v>
      </c>
      <c r="B22" s="4"/>
      <c r="C22" s="42" t="s">
        <v>1971</v>
      </c>
      <c r="D22" s="58"/>
      <c r="E22" s="58"/>
      <c r="F22" s="43"/>
      <c r="G22" s="49" t="s">
        <v>1972</v>
      </c>
      <c r="H22" s="50"/>
      <c r="I22" s="42" t="s">
        <v>1959</v>
      </c>
      <c r="J22" s="43"/>
    </row>
    <row r="23" spans="1:10" ht="15" customHeight="1">
      <c r="A23" s="4"/>
      <c r="B23" s="4"/>
      <c r="C23" s="47" t="s">
        <v>1962</v>
      </c>
      <c r="D23" s="48"/>
      <c r="E23" s="47" t="s">
        <v>1963</v>
      </c>
      <c r="F23" s="48"/>
      <c r="G23" s="51"/>
      <c r="H23" s="52"/>
      <c r="I23" s="44"/>
      <c r="J23" s="45"/>
    </row>
    <row r="24" spans="1:10" ht="15" customHeight="1">
      <c r="A24" s="4"/>
      <c r="B24" s="4"/>
      <c r="C24" s="42">
        <v>2</v>
      </c>
      <c r="D24" s="43"/>
      <c r="E24" s="42">
        <v>1</v>
      </c>
      <c r="F24" s="43"/>
      <c r="G24" s="42">
        <v>0</v>
      </c>
      <c r="H24" s="43"/>
      <c r="I24" s="44"/>
      <c r="J24" s="45"/>
    </row>
    <row r="25" spans="1:10" ht="15" customHeight="1">
      <c r="A25" s="7" t="s">
        <v>1969</v>
      </c>
      <c r="B25" s="6" t="s">
        <v>7</v>
      </c>
      <c r="C25" s="8">
        <v>28</v>
      </c>
      <c r="D25" s="9">
        <v>43</v>
      </c>
      <c r="E25" s="8">
        <v>35</v>
      </c>
      <c r="F25" s="9">
        <v>54</v>
      </c>
      <c r="G25" s="8">
        <v>85</v>
      </c>
      <c r="H25" s="9">
        <v>121</v>
      </c>
      <c r="I25" s="8">
        <f aca="true" t="shared" si="2" ref="I25:J30">SUM(C25,E25,G25)</f>
        <v>148</v>
      </c>
      <c r="J25" s="9">
        <f t="shared" si="2"/>
        <v>218</v>
      </c>
    </row>
    <row r="26" spans="1:10" ht="15" customHeight="1">
      <c r="A26" s="7" t="s">
        <v>13</v>
      </c>
      <c r="B26" s="6" t="s">
        <v>9</v>
      </c>
      <c r="C26" s="8">
        <v>42</v>
      </c>
      <c r="D26" s="9">
        <v>62</v>
      </c>
      <c r="E26" s="8">
        <v>59</v>
      </c>
      <c r="F26" s="9">
        <v>80</v>
      </c>
      <c r="G26" s="8">
        <v>92</v>
      </c>
      <c r="H26" s="9">
        <v>128</v>
      </c>
      <c r="I26" s="8">
        <f t="shared" si="2"/>
        <v>193</v>
      </c>
      <c r="J26" s="9">
        <f t="shared" si="2"/>
        <v>270</v>
      </c>
    </row>
    <row r="27" spans="1:10" ht="15" customHeight="1">
      <c r="A27" s="7" t="s">
        <v>14</v>
      </c>
      <c r="B27" s="6" t="s">
        <v>11</v>
      </c>
      <c r="C27" s="8">
        <v>39</v>
      </c>
      <c r="D27" s="9">
        <v>53</v>
      </c>
      <c r="E27" s="8">
        <v>54</v>
      </c>
      <c r="F27" s="9">
        <v>77</v>
      </c>
      <c r="G27" s="8">
        <v>35</v>
      </c>
      <c r="H27" s="9">
        <v>57</v>
      </c>
      <c r="I27" s="8">
        <f t="shared" si="2"/>
        <v>128</v>
      </c>
      <c r="J27" s="9">
        <f t="shared" si="2"/>
        <v>187</v>
      </c>
    </row>
    <row r="28" spans="1:10" ht="15" customHeight="1">
      <c r="A28" s="7" t="s">
        <v>15</v>
      </c>
      <c r="B28" s="6" t="s">
        <v>12</v>
      </c>
      <c r="C28" s="8">
        <v>38</v>
      </c>
      <c r="D28" s="9">
        <v>49</v>
      </c>
      <c r="E28" s="8">
        <v>35</v>
      </c>
      <c r="F28" s="9">
        <v>50</v>
      </c>
      <c r="G28" s="8">
        <v>23</v>
      </c>
      <c r="H28" s="9">
        <v>37</v>
      </c>
      <c r="I28" s="8">
        <f t="shared" si="2"/>
        <v>96</v>
      </c>
      <c r="J28" s="9">
        <f t="shared" si="2"/>
        <v>136</v>
      </c>
    </row>
    <row r="29" spans="1:10" ht="15" customHeight="1">
      <c r="A29" s="7" t="s">
        <v>1970</v>
      </c>
      <c r="B29" s="6" t="s">
        <v>16</v>
      </c>
      <c r="C29" s="8">
        <v>99</v>
      </c>
      <c r="D29" s="9">
        <v>132</v>
      </c>
      <c r="E29" s="8">
        <v>53</v>
      </c>
      <c r="F29" s="9">
        <v>74</v>
      </c>
      <c r="G29" s="8">
        <v>13</v>
      </c>
      <c r="H29" s="9">
        <v>27</v>
      </c>
      <c r="I29" s="8">
        <f t="shared" si="2"/>
        <v>165</v>
      </c>
      <c r="J29" s="9">
        <f t="shared" si="2"/>
        <v>233</v>
      </c>
    </row>
    <row r="30" spans="1:10" ht="15" customHeight="1">
      <c r="A30" s="46" t="s">
        <v>1959</v>
      </c>
      <c r="B30" s="47"/>
      <c r="C30" s="8">
        <f aca="true" t="shared" si="3" ref="C30:H30">SUM(C25:C29)</f>
        <v>246</v>
      </c>
      <c r="D30" s="9">
        <f t="shared" si="3"/>
        <v>339</v>
      </c>
      <c r="E30" s="8">
        <f t="shared" si="3"/>
        <v>236</v>
      </c>
      <c r="F30" s="9">
        <f t="shared" si="3"/>
        <v>335</v>
      </c>
      <c r="G30" s="8">
        <f t="shared" si="3"/>
        <v>248</v>
      </c>
      <c r="H30" s="9">
        <f t="shared" si="3"/>
        <v>370</v>
      </c>
      <c r="I30" s="8">
        <f t="shared" si="2"/>
        <v>730</v>
      </c>
      <c r="J30" s="9">
        <f t="shared" si="2"/>
        <v>1044</v>
      </c>
    </row>
    <row r="31" spans="1:10" ht="15" customHeight="1">
      <c r="A31" s="4"/>
      <c r="B31" s="4"/>
      <c r="C31" s="4"/>
      <c r="D31" s="4"/>
      <c r="E31" s="4"/>
      <c r="F31" s="4"/>
      <c r="G31" s="4"/>
      <c r="H31" s="4"/>
      <c r="I31" s="4"/>
      <c r="J31" s="4"/>
    </row>
    <row r="32" spans="1:10" ht="15" customHeight="1">
      <c r="A32" s="10" t="s">
        <v>6</v>
      </c>
      <c r="B32" s="4"/>
      <c r="C32" s="4"/>
      <c r="D32" s="4"/>
      <c r="E32" s="4"/>
      <c r="F32" s="4"/>
      <c r="G32" s="4"/>
      <c r="H32" s="4"/>
      <c r="I32" s="4"/>
      <c r="J32" s="4"/>
    </row>
    <row r="33" ht="15" customHeight="1">
      <c r="A33" s="3" t="s">
        <v>4</v>
      </c>
    </row>
    <row r="34" ht="15" customHeight="1">
      <c r="A34" s="3" t="s">
        <v>1956</v>
      </c>
    </row>
    <row r="35" ht="15" customHeight="1">
      <c r="A35" s="3" t="s">
        <v>1957</v>
      </c>
    </row>
    <row r="36" ht="15" customHeight="1">
      <c r="A36" s="3" t="s">
        <v>5</v>
      </c>
    </row>
  </sheetData>
  <mergeCells count="21">
    <mergeCell ref="A30:B30"/>
    <mergeCell ref="C22:F22"/>
    <mergeCell ref="C23:D23"/>
    <mergeCell ref="E23:F23"/>
    <mergeCell ref="C24:D24"/>
    <mergeCell ref="E24:F24"/>
    <mergeCell ref="C13:F13"/>
    <mergeCell ref="K13:L15"/>
    <mergeCell ref="G13:J13"/>
    <mergeCell ref="I14:J14"/>
    <mergeCell ref="I15:J15"/>
    <mergeCell ref="E14:F14"/>
    <mergeCell ref="E15:F15"/>
    <mergeCell ref="G14:H14"/>
    <mergeCell ref="G15:H15"/>
    <mergeCell ref="I22:J24"/>
    <mergeCell ref="G24:H24"/>
    <mergeCell ref="A20:B20"/>
    <mergeCell ref="C14:D14"/>
    <mergeCell ref="C15:D15"/>
    <mergeCell ref="G22:H23"/>
  </mergeCells>
  <printOptions horizontalCentered="1"/>
  <pageMargins left="0.1968503937007874" right="0.1968503937007874" top="0.6" bottom="0.61" header="0.29" footer="0.38"/>
  <pageSetup fitToHeight="1" fitToWidth="1" horizontalDpi="300" verticalDpi="300" orientation="landscape" paperSize="9" r:id="rId1"/>
  <headerFooter alignWithMargins="0">
    <oddHeader>&amp;C&amp;"ＭＳ Ｐ明朝,太字"&amp;12類　型　設　定</oddHeader>
    <oddFooter>&amp;R&amp;D　&amp;T　　　　　　　　　　　　　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NECF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情報政策室</dc:creator>
  <cp:keywords/>
  <dc:description/>
  <cp:lastModifiedBy>田口</cp:lastModifiedBy>
  <cp:lastPrinted>2007-04-17T12:29:32Z</cp:lastPrinted>
  <dcterms:created xsi:type="dcterms:W3CDTF">2005-12-28T05:37:13Z</dcterms:created>
  <dcterms:modified xsi:type="dcterms:W3CDTF">2007-04-17T13:27:25Z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</Properties>
</file>