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-4-12ab" sheetId="1" r:id="rId1"/>
  </sheets>
  <definedNames/>
  <calcPr fullCalcOnLoad="1"/>
</workbook>
</file>

<file path=xl/sharedStrings.xml><?xml version="1.0" encoding="utf-8"?>
<sst xmlns="http://schemas.openxmlformats.org/spreadsheetml/2006/main" count="194" uniqueCount="39">
  <si>
    <t>第１部　１－４　累年比較</t>
  </si>
  <si>
    <t>補助費等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</si>
  <si>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</si>
  <si>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</si>
  <si>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</si>
  <si>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</si>
  <si>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</si>
  <si>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</si>
  <si>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</si>
  <si>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</si>
  <si>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（特別区財政調整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</si>
  <si>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</si>
  <si>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</si>
  <si>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</si>
  <si>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</si>
  <si>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</si>
  <si>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</si>
  <si>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</si>
  <si>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</si>
  <si>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納付金を除く）</t>
  </si>
  <si>
    <t>受託事業費</t>
  </si>
  <si>
    <t>国直轄事業負担金</t>
  </si>
  <si>
    <t>-</t>
  </si>
  <si>
    <t>　　13</t>
  </si>
  <si>
    <t>　　14</t>
  </si>
  <si>
    <t>　　15</t>
  </si>
  <si>
    <t>　　16</t>
  </si>
  <si>
    <t>　　17</t>
  </si>
  <si>
    <t>　　18</t>
  </si>
  <si>
    <t>　１－４－12表　特別区性質別歳出決算累年比較</t>
  </si>
  <si>
    <t>（単位　千円）</t>
  </si>
  <si>
    <t>　Ⅰ　決算額</t>
  </si>
  <si>
    <t>　Ⅱ　構成比</t>
  </si>
  <si>
    <t>（単位　％）</t>
  </si>
  <si>
    <t>　　20</t>
  </si>
  <si>
    <t>平成12年度</t>
  </si>
  <si>
    <t>　　19</t>
  </si>
  <si>
    <t>　　21</t>
  </si>
  <si>
    <t>　　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</si>
</sst>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0" xfId="48" applyNumberFormat="1" applyFont="1" applyFill="1" applyBorder="1" applyAlignment="1">
      <alignment vertical="center"/>
    </xf>
    <xf numFmtId="179" fontId="2" fillId="0" borderId="21" xfId="48" applyNumberFormat="1" applyFont="1" applyFill="1" applyBorder="1" applyAlignment="1">
      <alignment vertical="center"/>
    </xf>
    <xf numFmtId="179" fontId="2" fillId="0" borderId="21" xfId="48" applyNumberFormat="1" applyFont="1" applyFill="1" applyBorder="1" applyAlignment="1">
      <alignment horizontal="right" vertical="center"/>
    </xf>
    <xf numFmtId="179" fontId="2" fillId="0" borderId="22" xfId="48" applyNumberFormat="1" applyFont="1" applyFill="1" applyBorder="1" applyAlignment="1">
      <alignment horizontal="right" vertical="center"/>
    </xf>
    <xf numFmtId="180" fontId="2" fillId="0" borderId="18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19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2" fillId="0" borderId="22" xfId="0" applyNumberFormat="1" applyFont="1" applyBorder="1" applyAlignment="1">
      <alignment horizontal="right"/>
    </xf>
    <xf numFmtId="179" fontId="2" fillId="0" borderId="18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19" xfId="48" applyNumberFormat="1" applyFont="1" applyFill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9.375" style="1" customWidth="1"/>
    <col min="2" max="2" width="14.25390625" style="1" customWidth="1"/>
    <col min="3" max="3" width="12.875" style="1" customWidth="1"/>
    <col min="4" max="5" width="13.125" style="1" customWidth="1"/>
    <col min="6" max="6" width="13.375" style="1" customWidth="1"/>
    <col min="7" max="7" width="14.625" style="1" customWidth="1"/>
    <col min="8" max="8" width="13.125" style="1" customWidth="1"/>
    <col min="9" max="9" width="13.375" style="1" customWidth="1"/>
    <col min="10" max="10" width="14.625" style="1" customWidth="1"/>
    <col min="11" max="11" width="11.75390625" style="1" customWidth="1"/>
    <col min="12" max="14" width="14.625" style="1" customWidth="1"/>
    <col min="15" max="15" width="13.25390625" style="1" customWidth="1"/>
    <col min="16" max="16" width="12.875" style="1" customWidth="1"/>
    <col min="17" max="17" width="14.625" style="1" customWidth="1"/>
    <col min="18" max="18" width="11.75390625" style="1" customWidth="1"/>
    <col min="19" max="19" width="11.375" style="1" customWidth="1"/>
    <col min="20" max="20" width="15.375" style="1" customWidth="1"/>
    <col min="21" max="16384" width="9.00390625" style="1" customWidth="1"/>
  </cols>
  <sheetData>
    <row r="1" ht="11.25">
      <c r="A1" s="1" t="s">
        <v>0</v>
      </c>
    </row>
    <row r="2" ht="11.25">
      <c r="A2" s="15" t="s">
        <v>29</v>
      </c>
    </row>
    <row r="3" spans="1:20" ht="11.25">
      <c r="A3" s="15" t="s">
        <v>31</v>
      </c>
      <c r="T3" s="13" t="s">
        <v>30</v>
      </c>
    </row>
    <row r="4" spans="1:20" ht="13.5">
      <c r="A4" s="3"/>
      <c r="B4" s="3"/>
      <c r="C4" s="3"/>
      <c r="D4" s="3"/>
      <c r="E4" s="3"/>
      <c r="F4" s="3"/>
      <c r="G4" s="4" t="s">
        <v>1</v>
      </c>
      <c r="H4" s="5" t="s">
        <v>2</v>
      </c>
      <c r="I4" s="6"/>
      <c r="J4" s="16"/>
      <c r="K4" s="5" t="s">
        <v>3</v>
      </c>
      <c r="L4" s="6"/>
      <c r="M4" s="16"/>
      <c r="N4" s="3"/>
      <c r="O4" s="3"/>
      <c r="P4" s="3"/>
      <c r="Q4" s="3"/>
      <c r="R4" s="3"/>
      <c r="S4" s="3"/>
      <c r="T4" s="4"/>
    </row>
    <row r="5" spans="1:20" ht="13.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9" t="s">
        <v>10</v>
      </c>
      <c r="H5" s="9"/>
      <c r="I5" s="10" t="s">
        <v>11</v>
      </c>
      <c r="J5" s="7"/>
      <c r="K5" s="9"/>
      <c r="L5" s="10" t="s">
        <v>11</v>
      </c>
      <c r="M5" s="7"/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9" t="s">
        <v>18</v>
      </c>
    </row>
    <row r="6" spans="1:20" ht="11.25">
      <c r="A6" s="11"/>
      <c r="B6" s="11"/>
      <c r="C6" s="11"/>
      <c r="D6" s="11"/>
      <c r="E6" s="11"/>
      <c r="F6" s="11"/>
      <c r="G6" s="11" t="s">
        <v>19</v>
      </c>
      <c r="H6" s="11"/>
      <c r="I6" s="12" t="s">
        <v>20</v>
      </c>
      <c r="J6" s="12" t="s">
        <v>21</v>
      </c>
      <c r="K6" s="11"/>
      <c r="L6" s="12" t="s">
        <v>20</v>
      </c>
      <c r="M6" s="12" t="s">
        <v>21</v>
      </c>
      <c r="N6" s="11"/>
      <c r="O6" s="11"/>
      <c r="P6" s="11"/>
      <c r="Q6" s="11"/>
      <c r="R6" s="11"/>
      <c r="S6" s="11"/>
      <c r="T6" s="11"/>
    </row>
    <row r="7" spans="1:20" ht="11.25">
      <c r="A7" s="2" t="s">
        <v>35</v>
      </c>
      <c r="B7" s="18">
        <v>2698953777</v>
      </c>
      <c r="C7" s="19">
        <v>769910043</v>
      </c>
      <c r="D7" s="19">
        <v>409210616</v>
      </c>
      <c r="E7" s="19">
        <v>30059132</v>
      </c>
      <c r="F7" s="19">
        <v>432766045</v>
      </c>
      <c r="G7" s="19">
        <v>172804576</v>
      </c>
      <c r="H7" s="19">
        <v>304789733</v>
      </c>
      <c r="I7" s="19">
        <v>11647436</v>
      </c>
      <c r="J7" s="19">
        <v>27000</v>
      </c>
      <c r="K7" s="19" t="s">
        <v>22</v>
      </c>
      <c r="L7" s="19" t="s">
        <v>22</v>
      </c>
      <c r="M7" s="19" t="s">
        <v>22</v>
      </c>
      <c r="N7" s="19" t="s">
        <v>22</v>
      </c>
      <c r="O7" s="19">
        <v>210737139</v>
      </c>
      <c r="P7" s="19">
        <v>100179762</v>
      </c>
      <c r="Q7" s="19">
        <v>702000</v>
      </c>
      <c r="R7" s="19">
        <v>50627337</v>
      </c>
      <c r="S7" s="19">
        <v>217167394</v>
      </c>
      <c r="T7" s="20" t="s">
        <v>22</v>
      </c>
    </row>
    <row r="8" spans="1:20" ht="11.25">
      <c r="A8" s="2" t="s">
        <v>23</v>
      </c>
      <c r="B8" s="18">
        <v>2744380037</v>
      </c>
      <c r="C8" s="19">
        <v>757044551</v>
      </c>
      <c r="D8" s="19">
        <v>404156050</v>
      </c>
      <c r="E8" s="19">
        <v>28570266</v>
      </c>
      <c r="F8" s="19">
        <v>446664419</v>
      </c>
      <c r="G8" s="19">
        <v>177732807</v>
      </c>
      <c r="H8" s="19">
        <v>302863289</v>
      </c>
      <c r="I8" s="19">
        <v>13248488</v>
      </c>
      <c r="J8" s="19" t="s">
        <v>22</v>
      </c>
      <c r="K8" s="19">
        <v>4506</v>
      </c>
      <c r="L8" s="19" t="s">
        <v>22</v>
      </c>
      <c r="M8" s="19" t="s">
        <v>22</v>
      </c>
      <c r="N8" s="19" t="s">
        <v>22</v>
      </c>
      <c r="O8" s="19">
        <v>204564777</v>
      </c>
      <c r="P8" s="19">
        <v>164037978</v>
      </c>
      <c r="Q8" s="19">
        <v>704000</v>
      </c>
      <c r="R8" s="19">
        <v>47749228</v>
      </c>
      <c r="S8" s="19">
        <v>210288166</v>
      </c>
      <c r="T8" s="20" t="s">
        <v>22</v>
      </c>
    </row>
    <row r="9" spans="1:20" ht="11.25">
      <c r="A9" s="2" t="s">
        <v>24</v>
      </c>
      <c r="B9" s="18">
        <v>2645325480</v>
      </c>
      <c r="C9" s="19">
        <v>733361984</v>
      </c>
      <c r="D9" s="19">
        <v>399353965</v>
      </c>
      <c r="E9" s="19">
        <v>26691686</v>
      </c>
      <c r="F9" s="19">
        <v>464870362</v>
      </c>
      <c r="G9" s="19">
        <v>162570610</v>
      </c>
      <c r="H9" s="19">
        <v>302788772</v>
      </c>
      <c r="I9" s="19">
        <v>11363898</v>
      </c>
      <c r="J9" s="19" t="s">
        <v>22</v>
      </c>
      <c r="K9" s="19" t="s">
        <v>22</v>
      </c>
      <c r="L9" s="19" t="s">
        <v>22</v>
      </c>
      <c r="M9" s="19" t="s">
        <v>22</v>
      </c>
      <c r="N9" s="19" t="s">
        <v>22</v>
      </c>
      <c r="O9" s="19">
        <v>191886491</v>
      </c>
      <c r="P9" s="19">
        <v>94015978</v>
      </c>
      <c r="Q9" s="19">
        <v>1020100</v>
      </c>
      <c r="R9" s="19">
        <v>38162033</v>
      </c>
      <c r="S9" s="19">
        <v>230603499</v>
      </c>
      <c r="T9" s="20" t="s">
        <v>22</v>
      </c>
    </row>
    <row r="10" spans="1:20" ht="11.25">
      <c r="A10" s="2" t="s">
        <v>25</v>
      </c>
      <c r="B10" s="18">
        <v>2641830992</v>
      </c>
      <c r="C10" s="19">
        <v>715457744</v>
      </c>
      <c r="D10" s="19">
        <v>396770460</v>
      </c>
      <c r="E10" s="19">
        <v>26787589</v>
      </c>
      <c r="F10" s="19">
        <v>501307773</v>
      </c>
      <c r="G10" s="19">
        <v>163369470</v>
      </c>
      <c r="H10" s="19">
        <v>283965302</v>
      </c>
      <c r="I10" s="19">
        <v>11451815</v>
      </c>
      <c r="J10" s="19" t="s">
        <v>22</v>
      </c>
      <c r="K10" s="19" t="s">
        <v>22</v>
      </c>
      <c r="L10" s="19" t="s">
        <v>22</v>
      </c>
      <c r="M10" s="19" t="s">
        <v>22</v>
      </c>
      <c r="N10" s="19" t="s">
        <v>22</v>
      </c>
      <c r="O10" s="19">
        <v>184190631</v>
      </c>
      <c r="P10" s="19">
        <v>83893056</v>
      </c>
      <c r="Q10" s="19">
        <v>923000</v>
      </c>
      <c r="R10" s="19">
        <v>38465497</v>
      </c>
      <c r="S10" s="19">
        <v>246700470</v>
      </c>
      <c r="T10" s="20" t="s">
        <v>22</v>
      </c>
    </row>
    <row r="11" spans="1:20" ht="11.25">
      <c r="A11" s="2" t="s">
        <v>26</v>
      </c>
      <c r="B11" s="18">
        <v>2653502500</v>
      </c>
      <c r="C11" s="19">
        <v>693425287</v>
      </c>
      <c r="D11" s="19">
        <v>393762088</v>
      </c>
      <c r="E11" s="19">
        <v>28568154</v>
      </c>
      <c r="F11" s="19">
        <v>536231092</v>
      </c>
      <c r="G11" s="19">
        <v>162500647</v>
      </c>
      <c r="H11" s="19">
        <v>260914534</v>
      </c>
      <c r="I11" s="19">
        <v>9349853</v>
      </c>
      <c r="J11" s="19" t="s">
        <v>22</v>
      </c>
      <c r="K11" s="19" t="s">
        <v>22</v>
      </c>
      <c r="L11" s="19" t="s">
        <v>22</v>
      </c>
      <c r="M11" s="19" t="s">
        <v>22</v>
      </c>
      <c r="N11" s="19" t="s">
        <v>22</v>
      </c>
      <c r="O11" s="19">
        <v>183939563</v>
      </c>
      <c r="P11" s="19">
        <v>102898416</v>
      </c>
      <c r="Q11" s="19">
        <v>652420</v>
      </c>
      <c r="R11" s="19">
        <v>36627884</v>
      </c>
      <c r="S11" s="19">
        <v>253982415</v>
      </c>
      <c r="T11" s="20" t="s">
        <v>22</v>
      </c>
    </row>
    <row r="12" spans="1:20" s="17" customFormat="1" ht="11.25">
      <c r="A12" s="2" t="s">
        <v>27</v>
      </c>
      <c r="B12" s="18">
        <v>2795391565</v>
      </c>
      <c r="C12" s="19">
        <v>673505154</v>
      </c>
      <c r="D12" s="19">
        <v>398708881</v>
      </c>
      <c r="E12" s="19">
        <v>28510743</v>
      </c>
      <c r="F12" s="19">
        <v>553394278</v>
      </c>
      <c r="G12" s="19">
        <v>170410247</v>
      </c>
      <c r="H12" s="19">
        <v>324177351</v>
      </c>
      <c r="I12" s="19">
        <v>7960892</v>
      </c>
      <c r="J12" s="19" t="s">
        <v>22</v>
      </c>
      <c r="K12" s="19">
        <v>164692</v>
      </c>
      <c r="L12" s="19" t="s">
        <v>22</v>
      </c>
      <c r="M12" s="19" t="s">
        <v>22</v>
      </c>
      <c r="N12" s="19" t="s">
        <v>22</v>
      </c>
      <c r="O12" s="19">
        <v>184415507</v>
      </c>
      <c r="P12" s="19">
        <v>170308460</v>
      </c>
      <c r="Q12" s="19">
        <v>1435800</v>
      </c>
      <c r="R12" s="19">
        <v>30936748</v>
      </c>
      <c r="S12" s="19">
        <v>259423704</v>
      </c>
      <c r="T12" s="20" t="s">
        <v>22</v>
      </c>
    </row>
    <row r="13" spans="1:20" ht="11.25">
      <c r="A13" s="2" t="s">
        <v>28</v>
      </c>
      <c r="B13" s="18">
        <v>2908418847</v>
      </c>
      <c r="C13" s="19">
        <v>670420332</v>
      </c>
      <c r="D13" s="19">
        <v>406850700</v>
      </c>
      <c r="E13" s="19">
        <v>30274278</v>
      </c>
      <c r="F13" s="19">
        <v>567187099</v>
      </c>
      <c r="G13" s="19">
        <v>164250460</v>
      </c>
      <c r="H13" s="19">
        <v>344325905</v>
      </c>
      <c r="I13" s="19">
        <v>8966794</v>
      </c>
      <c r="J13" s="19" t="s">
        <v>22</v>
      </c>
      <c r="K13" s="19" t="s">
        <v>22</v>
      </c>
      <c r="L13" s="19" t="s">
        <v>22</v>
      </c>
      <c r="M13" s="19" t="s">
        <v>22</v>
      </c>
      <c r="N13" s="19" t="s">
        <v>22</v>
      </c>
      <c r="O13" s="19">
        <v>177154554</v>
      </c>
      <c r="P13" s="19">
        <v>261244244</v>
      </c>
      <c r="Q13" s="19">
        <v>1692000</v>
      </c>
      <c r="R13" s="19">
        <v>30798491</v>
      </c>
      <c r="S13" s="19">
        <v>254220784</v>
      </c>
      <c r="T13" s="20" t="s">
        <v>22</v>
      </c>
    </row>
    <row r="14" spans="1:20" ht="11.25">
      <c r="A14" s="2" t="s">
        <v>36</v>
      </c>
      <c r="B14" s="21">
        <v>2977166217</v>
      </c>
      <c r="C14" s="21">
        <v>677771335</v>
      </c>
      <c r="D14" s="21">
        <v>438921578</v>
      </c>
      <c r="E14" s="21">
        <v>30500339</v>
      </c>
      <c r="F14" s="21">
        <v>598593383</v>
      </c>
      <c r="G14" s="21">
        <v>172491128</v>
      </c>
      <c r="H14" s="21">
        <v>365577873</v>
      </c>
      <c r="I14" s="21">
        <v>8208604</v>
      </c>
      <c r="J14" s="21" t="s">
        <v>22</v>
      </c>
      <c r="K14" s="21">
        <v>11093</v>
      </c>
      <c r="L14" s="21" t="s">
        <v>22</v>
      </c>
      <c r="M14" s="21" t="s">
        <v>22</v>
      </c>
      <c r="N14" s="21" t="s">
        <v>22</v>
      </c>
      <c r="O14" s="21">
        <v>176545315</v>
      </c>
      <c r="P14" s="21">
        <v>212352833</v>
      </c>
      <c r="Q14" s="21">
        <v>33000</v>
      </c>
      <c r="R14" s="21">
        <v>29408776</v>
      </c>
      <c r="S14" s="21">
        <v>274959564</v>
      </c>
      <c r="T14" s="20" t="s">
        <v>22</v>
      </c>
    </row>
    <row r="15" spans="1:20" ht="11.25">
      <c r="A15" s="2" t="s">
        <v>34</v>
      </c>
      <c r="B15" s="21">
        <v>3032740439</v>
      </c>
      <c r="C15" s="21">
        <v>659790133</v>
      </c>
      <c r="D15" s="21">
        <v>446957708</v>
      </c>
      <c r="E15" s="21">
        <v>31247252</v>
      </c>
      <c r="F15" s="21">
        <v>629804297</v>
      </c>
      <c r="G15" s="21">
        <v>180266214</v>
      </c>
      <c r="H15" s="21">
        <v>440357667</v>
      </c>
      <c r="I15" s="21">
        <v>8081561</v>
      </c>
      <c r="J15" s="21" t="s">
        <v>22</v>
      </c>
      <c r="K15" s="21">
        <v>9277</v>
      </c>
      <c r="L15" s="21" t="s">
        <v>22</v>
      </c>
      <c r="M15" s="21" t="s">
        <v>22</v>
      </c>
      <c r="N15" s="21" t="s">
        <v>22</v>
      </c>
      <c r="O15" s="21">
        <v>150847250</v>
      </c>
      <c r="P15" s="21">
        <v>191256753</v>
      </c>
      <c r="Q15" s="21">
        <v>1796822</v>
      </c>
      <c r="R15" s="21">
        <v>22667984</v>
      </c>
      <c r="S15" s="21">
        <v>277739082</v>
      </c>
      <c r="T15" s="20" t="s">
        <v>22</v>
      </c>
    </row>
    <row r="16" spans="1:20" ht="11.25">
      <c r="A16" s="2" t="s">
        <v>37</v>
      </c>
      <c r="B16" s="33">
        <v>3146843083</v>
      </c>
      <c r="C16" s="34">
        <v>642698693</v>
      </c>
      <c r="D16" s="34">
        <v>484929134</v>
      </c>
      <c r="E16" s="34">
        <v>30483207</v>
      </c>
      <c r="F16" s="34">
        <v>686443310</v>
      </c>
      <c r="G16" s="34">
        <v>318055104</v>
      </c>
      <c r="H16" s="34">
        <v>473871539</v>
      </c>
      <c r="I16" s="34">
        <v>8472327</v>
      </c>
      <c r="J16" s="35">
        <v>48532</v>
      </c>
      <c r="K16" s="35" t="s">
        <v>22</v>
      </c>
      <c r="L16" s="35" t="s">
        <v>22</v>
      </c>
      <c r="M16" s="35" t="s">
        <v>22</v>
      </c>
      <c r="N16" s="35" t="s">
        <v>22</v>
      </c>
      <c r="O16" s="34">
        <v>133082363</v>
      </c>
      <c r="P16" s="34">
        <v>76392737</v>
      </c>
      <c r="Q16" s="34">
        <v>303000</v>
      </c>
      <c r="R16" s="34">
        <v>29944117</v>
      </c>
      <c r="S16" s="34">
        <v>270639879</v>
      </c>
      <c r="T16" s="36" t="s">
        <v>22</v>
      </c>
    </row>
    <row r="17" spans="1:20" ht="11.25">
      <c r="A17" s="14" t="s">
        <v>38</v>
      </c>
      <c r="B17" s="22">
        <v>3074028520</v>
      </c>
      <c r="C17" s="23">
        <v>634310244</v>
      </c>
      <c r="D17" s="23">
        <v>488592519</v>
      </c>
      <c r="E17" s="23">
        <v>29216863</v>
      </c>
      <c r="F17" s="23">
        <v>838069490</v>
      </c>
      <c r="G17" s="23">
        <v>186356965</v>
      </c>
      <c r="H17" s="23">
        <v>360686602</v>
      </c>
      <c r="I17" s="23">
        <v>6469417</v>
      </c>
      <c r="J17" s="24" t="s">
        <v>22</v>
      </c>
      <c r="K17" s="24">
        <v>379305</v>
      </c>
      <c r="L17" s="24" t="s">
        <v>22</v>
      </c>
      <c r="M17" s="24" t="s">
        <v>22</v>
      </c>
      <c r="N17" s="24" t="s">
        <v>22</v>
      </c>
      <c r="O17" s="23">
        <v>110661858</v>
      </c>
      <c r="P17" s="23">
        <v>102694594</v>
      </c>
      <c r="Q17" s="23">
        <v>3000</v>
      </c>
      <c r="R17" s="23">
        <v>26762535</v>
      </c>
      <c r="S17" s="23">
        <v>296294545</v>
      </c>
      <c r="T17" s="25" t="s">
        <v>22</v>
      </c>
    </row>
    <row r="18" spans="1:20" ht="11.25">
      <c r="A18" s="38"/>
      <c r="B18" s="34"/>
      <c r="C18" s="34"/>
      <c r="D18" s="34"/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4"/>
      <c r="P18" s="34"/>
      <c r="Q18" s="34"/>
      <c r="R18" s="34"/>
      <c r="S18" s="34"/>
      <c r="T18" s="35"/>
    </row>
    <row r="19" spans="1:20" ht="11.25">
      <c r="A19" s="15" t="s">
        <v>32</v>
      </c>
      <c r="T19" s="13" t="s">
        <v>33</v>
      </c>
    </row>
    <row r="20" spans="1:20" ht="13.5">
      <c r="A20" s="3"/>
      <c r="B20" s="3"/>
      <c r="C20" s="3"/>
      <c r="D20" s="3"/>
      <c r="E20" s="3"/>
      <c r="F20" s="3"/>
      <c r="G20" s="4" t="s">
        <v>1</v>
      </c>
      <c r="H20" s="5" t="s">
        <v>2</v>
      </c>
      <c r="I20" s="6"/>
      <c r="J20" s="16"/>
      <c r="K20" s="5" t="s">
        <v>3</v>
      </c>
      <c r="L20" s="6"/>
      <c r="M20" s="16"/>
      <c r="N20" s="3"/>
      <c r="O20" s="3"/>
      <c r="P20" s="3"/>
      <c r="Q20" s="3"/>
      <c r="R20" s="3"/>
      <c r="S20" s="3"/>
      <c r="T20" s="4"/>
    </row>
    <row r="21" spans="1:20" ht="13.5">
      <c r="A21" s="8" t="s">
        <v>4</v>
      </c>
      <c r="B21" s="8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9" t="s">
        <v>10</v>
      </c>
      <c r="H21" s="9"/>
      <c r="I21" s="10" t="s">
        <v>11</v>
      </c>
      <c r="J21" s="7"/>
      <c r="K21" s="9"/>
      <c r="L21" s="10" t="s">
        <v>11</v>
      </c>
      <c r="M21" s="7"/>
      <c r="N21" s="8" t="s">
        <v>12</v>
      </c>
      <c r="O21" s="8" t="s">
        <v>13</v>
      </c>
      <c r="P21" s="8" t="s">
        <v>14</v>
      </c>
      <c r="Q21" s="8" t="s">
        <v>15</v>
      </c>
      <c r="R21" s="8" t="s">
        <v>16</v>
      </c>
      <c r="S21" s="8" t="s">
        <v>17</v>
      </c>
      <c r="T21" s="9" t="s">
        <v>18</v>
      </c>
    </row>
    <row r="22" spans="1:20" ht="11.25">
      <c r="A22" s="11"/>
      <c r="B22" s="11"/>
      <c r="C22" s="11"/>
      <c r="D22" s="11"/>
      <c r="E22" s="11"/>
      <c r="F22" s="11"/>
      <c r="G22" s="11" t="s">
        <v>19</v>
      </c>
      <c r="H22" s="11"/>
      <c r="I22" s="12" t="s">
        <v>20</v>
      </c>
      <c r="J22" s="12" t="s">
        <v>21</v>
      </c>
      <c r="K22" s="11"/>
      <c r="L22" s="12" t="s">
        <v>20</v>
      </c>
      <c r="M22" s="12" t="s">
        <v>21</v>
      </c>
      <c r="N22" s="11"/>
      <c r="O22" s="11"/>
      <c r="P22" s="11"/>
      <c r="Q22" s="11"/>
      <c r="R22" s="11"/>
      <c r="S22" s="11"/>
      <c r="T22" s="11"/>
    </row>
    <row r="23" spans="1:20" ht="11.25">
      <c r="A23" s="2" t="s">
        <v>35</v>
      </c>
      <c r="B23" s="26">
        <v>100</v>
      </c>
      <c r="C23" s="27">
        <v>28.5</v>
      </c>
      <c r="D23" s="27">
        <v>15.2</v>
      </c>
      <c r="E23" s="27">
        <v>1.1</v>
      </c>
      <c r="F23" s="27">
        <v>16</v>
      </c>
      <c r="G23" s="27">
        <v>6.4</v>
      </c>
      <c r="H23" s="27">
        <v>11.3</v>
      </c>
      <c r="I23" s="27">
        <v>0.4</v>
      </c>
      <c r="J23" s="27">
        <v>0</v>
      </c>
      <c r="K23" s="27" t="s">
        <v>22</v>
      </c>
      <c r="L23" s="27" t="s">
        <v>22</v>
      </c>
      <c r="M23" s="27" t="s">
        <v>22</v>
      </c>
      <c r="N23" s="27" t="s">
        <v>22</v>
      </c>
      <c r="O23" s="27">
        <v>7.8</v>
      </c>
      <c r="P23" s="27">
        <v>3.7</v>
      </c>
      <c r="Q23" s="27">
        <v>0</v>
      </c>
      <c r="R23" s="27">
        <v>1.9</v>
      </c>
      <c r="S23" s="27">
        <v>8</v>
      </c>
      <c r="T23" s="28" t="s">
        <v>22</v>
      </c>
    </row>
    <row r="24" spans="1:20" ht="11.25">
      <c r="A24" s="2" t="s">
        <v>23</v>
      </c>
      <c r="B24" s="26">
        <v>100</v>
      </c>
      <c r="C24" s="27">
        <v>27.6</v>
      </c>
      <c r="D24" s="27">
        <v>14.7</v>
      </c>
      <c r="E24" s="27">
        <v>1</v>
      </c>
      <c r="F24" s="27">
        <v>16.3</v>
      </c>
      <c r="G24" s="27">
        <v>6.5</v>
      </c>
      <c r="H24" s="27">
        <v>11</v>
      </c>
      <c r="I24" s="27">
        <v>0.5</v>
      </c>
      <c r="J24" s="27" t="s">
        <v>22</v>
      </c>
      <c r="K24" s="27">
        <v>0</v>
      </c>
      <c r="L24" s="27" t="s">
        <v>22</v>
      </c>
      <c r="M24" s="27" t="s">
        <v>22</v>
      </c>
      <c r="N24" s="27" t="s">
        <v>22</v>
      </c>
      <c r="O24" s="27">
        <v>7.5</v>
      </c>
      <c r="P24" s="27">
        <v>6</v>
      </c>
      <c r="Q24" s="27">
        <v>0</v>
      </c>
      <c r="R24" s="27">
        <v>1.7</v>
      </c>
      <c r="S24" s="27">
        <v>7.7</v>
      </c>
      <c r="T24" s="28" t="s">
        <v>22</v>
      </c>
    </row>
    <row r="25" spans="1:20" ht="11.25">
      <c r="A25" s="2" t="s">
        <v>24</v>
      </c>
      <c r="B25" s="26">
        <v>100</v>
      </c>
      <c r="C25" s="27">
        <v>27.7</v>
      </c>
      <c r="D25" s="27">
        <v>15.1</v>
      </c>
      <c r="E25" s="27">
        <v>1</v>
      </c>
      <c r="F25" s="27">
        <v>17.6</v>
      </c>
      <c r="G25" s="27">
        <v>6.1</v>
      </c>
      <c r="H25" s="27">
        <v>11.4</v>
      </c>
      <c r="I25" s="27">
        <v>0.4</v>
      </c>
      <c r="J25" s="27" t="s">
        <v>22</v>
      </c>
      <c r="K25" s="27" t="s">
        <v>22</v>
      </c>
      <c r="L25" s="27" t="s">
        <v>22</v>
      </c>
      <c r="M25" s="27" t="s">
        <v>22</v>
      </c>
      <c r="N25" s="27" t="s">
        <v>22</v>
      </c>
      <c r="O25" s="27">
        <v>7.3</v>
      </c>
      <c r="P25" s="27">
        <v>3.6</v>
      </c>
      <c r="Q25" s="27">
        <v>0</v>
      </c>
      <c r="R25" s="27">
        <v>1.4</v>
      </c>
      <c r="S25" s="27">
        <v>8.7</v>
      </c>
      <c r="T25" s="28" t="s">
        <v>22</v>
      </c>
    </row>
    <row r="26" spans="1:20" ht="11.25">
      <c r="A26" s="2" t="s">
        <v>25</v>
      </c>
      <c r="B26" s="26">
        <v>100</v>
      </c>
      <c r="C26" s="27">
        <v>27.1</v>
      </c>
      <c r="D26" s="27">
        <v>15</v>
      </c>
      <c r="E26" s="27">
        <v>1</v>
      </c>
      <c r="F26" s="27">
        <v>19</v>
      </c>
      <c r="G26" s="27">
        <v>6.2</v>
      </c>
      <c r="H26" s="27">
        <v>10.7</v>
      </c>
      <c r="I26" s="27">
        <v>0.4</v>
      </c>
      <c r="J26" s="27" t="s">
        <v>22</v>
      </c>
      <c r="K26" s="27" t="s">
        <v>22</v>
      </c>
      <c r="L26" s="27" t="s">
        <v>22</v>
      </c>
      <c r="M26" s="27" t="s">
        <v>22</v>
      </c>
      <c r="N26" s="27" t="s">
        <v>22</v>
      </c>
      <c r="O26" s="27">
        <v>7</v>
      </c>
      <c r="P26" s="27">
        <v>3.2</v>
      </c>
      <c r="Q26" s="27">
        <v>0</v>
      </c>
      <c r="R26" s="27">
        <v>1.5</v>
      </c>
      <c r="S26" s="27">
        <v>9.3</v>
      </c>
      <c r="T26" s="28" t="s">
        <v>22</v>
      </c>
    </row>
    <row r="27" spans="1:20" ht="11.25">
      <c r="A27" s="2" t="s">
        <v>26</v>
      </c>
      <c r="B27" s="26">
        <v>100</v>
      </c>
      <c r="C27" s="27">
        <v>26.1</v>
      </c>
      <c r="D27" s="27">
        <v>14.8</v>
      </c>
      <c r="E27" s="27">
        <v>1.1</v>
      </c>
      <c r="F27" s="27">
        <v>20.2</v>
      </c>
      <c r="G27" s="27">
        <v>6.1</v>
      </c>
      <c r="H27" s="27">
        <v>9.8</v>
      </c>
      <c r="I27" s="27">
        <v>0.4</v>
      </c>
      <c r="J27" s="27" t="s">
        <v>22</v>
      </c>
      <c r="K27" s="27" t="s">
        <v>22</v>
      </c>
      <c r="L27" s="27" t="s">
        <v>22</v>
      </c>
      <c r="M27" s="27" t="s">
        <v>22</v>
      </c>
      <c r="N27" s="27" t="s">
        <v>22</v>
      </c>
      <c r="O27" s="27">
        <v>6.9</v>
      </c>
      <c r="P27" s="27">
        <v>3.9</v>
      </c>
      <c r="Q27" s="27">
        <v>0</v>
      </c>
      <c r="R27" s="27">
        <v>1.4</v>
      </c>
      <c r="S27" s="27">
        <v>9.6</v>
      </c>
      <c r="T27" s="28" t="s">
        <v>22</v>
      </c>
    </row>
    <row r="28" spans="1:20" ht="11.25">
      <c r="A28" s="2" t="s">
        <v>27</v>
      </c>
      <c r="B28" s="26">
        <v>100</v>
      </c>
      <c r="C28" s="27">
        <v>24.1</v>
      </c>
      <c r="D28" s="27">
        <v>14.3</v>
      </c>
      <c r="E28" s="27">
        <v>1</v>
      </c>
      <c r="F28" s="27">
        <v>19.8</v>
      </c>
      <c r="G28" s="27">
        <v>6.1</v>
      </c>
      <c r="H28" s="27">
        <v>11.6</v>
      </c>
      <c r="I28" s="27">
        <v>0.3</v>
      </c>
      <c r="J28" s="27" t="s">
        <v>22</v>
      </c>
      <c r="K28" s="27">
        <v>0</v>
      </c>
      <c r="L28" s="27" t="s">
        <v>22</v>
      </c>
      <c r="M28" s="27" t="s">
        <v>22</v>
      </c>
      <c r="N28" s="27" t="s">
        <v>22</v>
      </c>
      <c r="O28" s="27">
        <v>6.6</v>
      </c>
      <c r="P28" s="27">
        <v>6.1</v>
      </c>
      <c r="Q28" s="27">
        <v>0.1</v>
      </c>
      <c r="R28" s="27">
        <v>1.1</v>
      </c>
      <c r="S28" s="27">
        <v>9.3</v>
      </c>
      <c r="T28" s="28" t="s">
        <v>22</v>
      </c>
    </row>
    <row r="29" spans="1:20" ht="11.25">
      <c r="A29" s="2" t="s">
        <v>28</v>
      </c>
      <c r="B29" s="26">
        <v>100</v>
      </c>
      <c r="C29" s="27">
        <v>23.05102419108344</v>
      </c>
      <c r="D29" s="27">
        <v>13.988724506432826</v>
      </c>
      <c r="E29" s="27">
        <v>1.0409187807054532</v>
      </c>
      <c r="F29" s="27">
        <v>19.501561805138444</v>
      </c>
      <c r="G29" s="27">
        <v>5.64741423572545</v>
      </c>
      <c r="H29" s="27">
        <v>11.838938031747666</v>
      </c>
      <c r="I29" s="27">
        <v>0.308304768731957</v>
      </c>
      <c r="J29" s="27" t="s">
        <v>22</v>
      </c>
      <c r="K29" s="27" t="s">
        <v>22</v>
      </c>
      <c r="L29" s="27" t="s">
        <v>22</v>
      </c>
      <c r="M29" s="27" t="s">
        <v>22</v>
      </c>
      <c r="N29" s="27" t="s">
        <v>22</v>
      </c>
      <c r="O29" s="27">
        <v>6.091094966694115</v>
      </c>
      <c r="P29" s="27">
        <v>8.982346001143211</v>
      </c>
      <c r="Q29" s="27">
        <v>0.05817593988380588</v>
      </c>
      <c r="R29" s="27">
        <v>1.0589427665058726</v>
      </c>
      <c r="S29" s="27">
        <v>8.740858774939715</v>
      </c>
      <c r="T29" s="28" t="s">
        <v>22</v>
      </c>
    </row>
    <row r="30" spans="1:20" ht="11.25">
      <c r="A30" s="2" t="s">
        <v>36</v>
      </c>
      <c r="B30" s="29">
        <v>100</v>
      </c>
      <c r="C30" s="29">
        <v>22.765653161380072</v>
      </c>
      <c r="D30" s="29">
        <v>14.742931566726158</v>
      </c>
      <c r="E30" s="29">
        <v>1.02447551721631</v>
      </c>
      <c r="F30" s="29">
        <v>20.106145890745207</v>
      </c>
      <c r="G30" s="29">
        <v>5.793802408983872</v>
      </c>
      <c r="H30" s="29">
        <v>12.279390747903276</v>
      </c>
      <c r="I30" s="29">
        <v>0.2757187003240807</v>
      </c>
      <c r="J30" s="29" t="s">
        <v>22</v>
      </c>
      <c r="K30" s="29">
        <v>0.00037260264262900576</v>
      </c>
      <c r="L30" s="29" t="s">
        <v>22</v>
      </c>
      <c r="M30" s="29" t="s">
        <v>22</v>
      </c>
      <c r="N30" s="29" t="s">
        <v>22</v>
      </c>
      <c r="O30" s="29">
        <v>5.9299784470179615</v>
      </c>
      <c r="P30" s="29">
        <v>7.132716735378702</v>
      </c>
      <c r="Q30" s="29">
        <v>0.0011084366002665816</v>
      </c>
      <c r="R30" s="29">
        <v>0.9878110208315588</v>
      </c>
      <c r="S30" s="29">
        <v>9.235613464573987</v>
      </c>
      <c r="T30" s="28" t="s">
        <v>22</v>
      </c>
    </row>
    <row r="31" spans="1:20" ht="11.25">
      <c r="A31" s="2" t="s">
        <v>34</v>
      </c>
      <c r="B31" s="29">
        <v>100</v>
      </c>
      <c r="C31" s="29">
        <v>21.8</v>
      </c>
      <c r="D31" s="29">
        <v>14.7</v>
      </c>
      <c r="E31" s="29">
        <v>1</v>
      </c>
      <c r="F31" s="29">
        <v>20.8</v>
      </c>
      <c r="G31" s="29">
        <v>5.9</v>
      </c>
      <c r="H31" s="29">
        <v>14.5</v>
      </c>
      <c r="I31" s="29">
        <v>0.3</v>
      </c>
      <c r="J31" s="29" t="s">
        <v>22</v>
      </c>
      <c r="K31" s="29">
        <v>0</v>
      </c>
      <c r="L31" s="29" t="s">
        <v>22</v>
      </c>
      <c r="M31" s="29" t="s">
        <v>22</v>
      </c>
      <c r="N31" s="29" t="s">
        <v>22</v>
      </c>
      <c r="O31" s="29">
        <v>5</v>
      </c>
      <c r="P31" s="29">
        <v>6.3</v>
      </c>
      <c r="Q31" s="29">
        <v>0.1</v>
      </c>
      <c r="R31" s="29">
        <v>0.7</v>
      </c>
      <c r="S31" s="29">
        <v>9.2</v>
      </c>
      <c r="T31" s="28" t="s">
        <v>22</v>
      </c>
    </row>
    <row r="32" spans="1:20" ht="11.25">
      <c r="A32" s="2" t="s">
        <v>37</v>
      </c>
      <c r="B32" s="37">
        <v>100</v>
      </c>
      <c r="C32" s="37">
        <v>20.4</v>
      </c>
      <c r="D32" s="37">
        <v>15.4</v>
      </c>
      <c r="E32" s="37">
        <v>1</v>
      </c>
      <c r="F32" s="37">
        <v>21.8</v>
      </c>
      <c r="G32" s="37">
        <v>10.1</v>
      </c>
      <c r="H32" s="37">
        <v>15.1</v>
      </c>
      <c r="I32" s="37">
        <v>0.3</v>
      </c>
      <c r="J32" s="29">
        <v>0</v>
      </c>
      <c r="K32" s="29" t="s">
        <v>22</v>
      </c>
      <c r="L32" s="29" t="s">
        <v>22</v>
      </c>
      <c r="M32" s="29" t="s">
        <v>22</v>
      </c>
      <c r="N32" s="29" t="s">
        <v>22</v>
      </c>
      <c r="O32" s="37">
        <v>4.2</v>
      </c>
      <c r="P32" s="37">
        <v>2.4</v>
      </c>
      <c r="Q32" s="37">
        <v>0</v>
      </c>
      <c r="R32" s="37">
        <v>1</v>
      </c>
      <c r="S32" s="37">
        <v>8.6</v>
      </c>
      <c r="T32" s="28" t="s">
        <v>22</v>
      </c>
    </row>
    <row r="33" spans="1:20" ht="11.25">
      <c r="A33" s="14" t="s">
        <v>38</v>
      </c>
      <c r="B33" s="30">
        <f>B17/$B$17*100</f>
        <v>100</v>
      </c>
      <c r="C33" s="30">
        <f aca="true" t="shared" si="0" ref="C33:S33">C17/$B$17*100</f>
        <v>20.63449443858771</v>
      </c>
      <c r="D33" s="30">
        <f t="shared" si="0"/>
        <v>15.894209042666919</v>
      </c>
      <c r="E33" s="30">
        <f t="shared" si="0"/>
        <v>0.950442157901645</v>
      </c>
      <c r="F33" s="30">
        <f t="shared" si="0"/>
        <v>27.262905485340127</v>
      </c>
      <c r="G33" s="30">
        <f t="shared" si="0"/>
        <v>6.062304360143022</v>
      </c>
      <c r="H33" s="30">
        <f t="shared" si="0"/>
        <v>11.73335249342449</v>
      </c>
      <c r="I33" s="30">
        <f t="shared" si="0"/>
        <v>0.21045403313304328</v>
      </c>
      <c r="J33" s="31" t="s">
        <v>22</v>
      </c>
      <c r="K33" s="30">
        <f t="shared" si="0"/>
        <v>0.012339020198810646</v>
      </c>
      <c r="L33" s="31" t="s">
        <v>22</v>
      </c>
      <c r="M33" s="31" t="s">
        <v>22</v>
      </c>
      <c r="N33" s="31" t="s">
        <v>22</v>
      </c>
      <c r="O33" s="30">
        <f t="shared" si="0"/>
        <v>3.5998969196290997</v>
      </c>
      <c r="P33" s="30">
        <f t="shared" si="0"/>
        <v>3.3407170210639423</v>
      </c>
      <c r="Q33" s="30">
        <f t="shared" si="0"/>
        <v>9.759180763879184E-05</v>
      </c>
      <c r="R33" s="30">
        <f t="shared" si="0"/>
        <v>0.8706013892154781</v>
      </c>
      <c r="S33" s="30">
        <f t="shared" si="0"/>
        <v>9.63864008002112</v>
      </c>
      <c r="T33" s="32" t="s">
        <v>22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&amp;C&amp;F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2012-08-16T10:58:26Z</cp:lastPrinted>
  <dcterms:modified xsi:type="dcterms:W3CDTF">2012-08-17T07:36:46Z</dcterms:modified>
  <cp:category/>
  <cp:version/>
  <cp:contentType/>
  <cp:contentStatus/>
</cp:coreProperties>
</file>