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1-4-26ab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<sst xmlns="http://schemas.openxmlformats.org/spreadsheetml/2006/main" count="60" uniqueCount="34">
  <si>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第１部　１－４　累年比較</t>
  </si>
  <si>
    <t>　１－４－26表　町村目的別歳出決算累年比較</t>
  </si>
  <si>
    <t>　Ⅰ　決算額</t>
  </si>
  <si>
    <t>（単位　千円）</t>
  </si>
  <si>
    <t>区　　分</t>
  </si>
  <si>
    <t>総　額</t>
  </si>
  <si>
    <t>議会費</t>
  </si>
  <si>
    <t>総務費</t>
  </si>
  <si>
    <t>民生費</t>
  </si>
  <si>
    <t>労働費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</si>
  <si>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</si>
  <si>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</si>
  <si>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</si>
  <si>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</si>
  <si>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</si>
  <si>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</si>
  <si>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</si>
  <si>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</si>
  <si>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</si>
  <si>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</si>
  <si>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　　13</t>
  </si>
  <si>
    <t>　　14</t>
  </si>
  <si>
    <t>　　15</t>
  </si>
  <si>
    <t>　　16</t>
  </si>
  <si>
    <t>　　17</t>
  </si>
  <si>
    <t>　　18</t>
  </si>
  <si>
    <t>　Ⅱ　構成比</t>
  </si>
  <si>
    <t>（単位　％）</t>
  </si>
  <si>
    <t>　　20</t>
  </si>
  <si>
    <t>平成12年度</t>
  </si>
  <si>
    <t>　　19</t>
  </si>
  <si>
    <t>　　21</t>
  </si>
  <si>
    <t>　　22</t>
  </si>
  <si>
    <t>　　22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</si>
</sst>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178" fontId="2" fillId="0" borderId="13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5" xfId="48" applyNumberFormat="1" applyFont="1" applyFill="1" applyBorder="1" applyAlignment="1">
      <alignment vertical="center"/>
    </xf>
    <xf numFmtId="178" fontId="2" fillId="0" borderId="16" xfId="48" applyNumberFormat="1" applyFont="1" applyFill="1" applyBorder="1" applyAlignment="1">
      <alignment vertical="center"/>
    </xf>
    <xf numFmtId="178" fontId="2" fillId="0" borderId="17" xfId="48" applyNumberFormat="1" applyFont="1" applyFill="1" applyBorder="1" applyAlignment="1">
      <alignment vertical="center"/>
    </xf>
    <xf numFmtId="179" fontId="2" fillId="0" borderId="13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178" fontId="2" fillId="0" borderId="13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14" xfId="48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C15" sqref="C15"/>
    </sheetView>
  </sheetViews>
  <sheetFormatPr defaultColWidth="9.00390625" defaultRowHeight="13.5"/>
  <cols>
    <col min="1" max="1" width="10.00390625" style="2" customWidth="1"/>
    <col min="2" max="15" width="14.625" style="2" customWidth="1"/>
    <col min="16" max="16" width="16.625" style="2" customWidth="1"/>
    <col min="17" max="16384" width="9.00390625" style="2" customWidth="1"/>
  </cols>
  <sheetData>
    <row r="1" ht="11.25">
      <c r="A1" s="1" t="s">
        <v>0</v>
      </c>
    </row>
    <row r="2" ht="11.25">
      <c r="A2" s="10" t="s">
        <v>1</v>
      </c>
    </row>
    <row r="3" spans="1:16" ht="11.25">
      <c r="A3" s="10" t="s">
        <v>2</v>
      </c>
      <c r="P3" s="7" t="s">
        <v>3</v>
      </c>
    </row>
    <row r="4" spans="1:16" ht="11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1.25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</row>
    <row r="6" spans="1:16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1.25">
      <c r="A7" s="8" t="s">
        <v>29</v>
      </c>
      <c r="B7" s="11">
        <v>13323099143</v>
      </c>
      <c r="C7" s="12">
        <v>223481773</v>
      </c>
      <c r="D7" s="12">
        <v>2132904925</v>
      </c>
      <c r="E7" s="12">
        <v>2039243301</v>
      </c>
      <c r="F7" s="12">
        <v>37709780</v>
      </c>
      <c r="G7" s="12">
        <v>1153220880</v>
      </c>
      <c r="H7" s="12">
        <v>1483322590</v>
      </c>
      <c r="I7" s="12">
        <v>339833920</v>
      </c>
      <c r="J7" s="12">
        <v>1842049829</v>
      </c>
      <c r="K7" s="12">
        <v>533293977</v>
      </c>
      <c r="L7" s="12">
        <v>1641125425</v>
      </c>
      <c r="M7" s="12">
        <v>158426917</v>
      </c>
      <c r="N7" s="12">
        <v>1722811709</v>
      </c>
      <c r="O7" s="12">
        <v>15057832</v>
      </c>
      <c r="P7" s="13">
        <v>616285</v>
      </c>
    </row>
    <row r="8" spans="1:16" ht="11.25">
      <c r="A8" s="8" t="s">
        <v>20</v>
      </c>
      <c r="B8" s="11">
        <v>13159464460</v>
      </c>
      <c r="C8" s="12">
        <v>221095264</v>
      </c>
      <c r="D8" s="12">
        <v>2097505768</v>
      </c>
      <c r="E8" s="12">
        <v>2094121517</v>
      </c>
      <c r="F8" s="12">
        <v>39935317</v>
      </c>
      <c r="G8" s="12">
        <v>1177518993</v>
      </c>
      <c r="H8" s="12">
        <v>1390645055</v>
      </c>
      <c r="I8" s="12">
        <v>319483001</v>
      </c>
      <c r="J8" s="12">
        <v>1778760384</v>
      </c>
      <c r="K8" s="12">
        <v>526463414</v>
      </c>
      <c r="L8" s="12">
        <v>1641891184</v>
      </c>
      <c r="M8" s="12">
        <v>117707970</v>
      </c>
      <c r="N8" s="12">
        <v>1739722774</v>
      </c>
      <c r="O8" s="12">
        <v>13240020</v>
      </c>
      <c r="P8" s="13">
        <v>1373799</v>
      </c>
    </row>
    <row r="9" spans="1:16" ht="11.25">
      <c r="A9" s="8" t="s">
        <v>21</v>
      </c>
      <c r="B9" s="11">
        <v>12817719665</v>
      </c>
      <c r="C9" s="12">
        <v>216343126</v>
      </c>
      <c r="D9" s="12">
        <v>1988862844</v>
      </c>
      <c r="E9" s="12">
        <v>2105441827</v>
      </c>
      <c r="F9" s="12">
        <v>33106446</v>
      </c>
      <c r="G9" s="12">
        <v>1173828266</v>
      </c>
      <c r="H9" s="12">
        <v>1278503709</v>
      </c>
      <c r="I9" s="12">
        <v>303028857</v>
      </c>
      <c r="J9" s="12">
        <v>1713180923</v>
      </c>
      <c r="K9" s="12">
        <v>520927296</v>
      </c>
      <c r="L9" s="12">
        <v>1619727152</v>
      </c>
      <c r="M9" s="12">
        <v>101464426</v>
      </c>
      <c r="N9" s="12">
        <v>1749807173</v>
      </c>
      <c r="O9" s="12">
        <v>12272518</v>
      </c>
      <c r="P9" s="13">
        <v>1225102</v>
      </c>
    </row>
    <row r="10" spans="1:16" ht="11.25">
      <c r="A10" s="8" t="s">
        <v>22</v>
      </c>
      <c r="B10" s="11">
        <v>12312693003</v>
      </c>
      <c r="C10" s="12">
        <v>201626171</v>
      </c>
      <c r="D10" s="12">
        <v>2002354930</v>
      </c>
      <c r="E10" s="12">
        <v>2165664724</v>
      </c>
      <c r="F10" s="12">
        <v>30270548</v>
      </c>
      <c r="G10" s="12">
        <v>1088851189</v>
      </c>
      <c r="H10" s="12">
        <v>1153814941</v>
      </c>
      <c r="I10" s="12">
        <v>285633193</v>
      </c>
      <c r="J10" s="12">
        <v>1578937945</v>
      </c>
      <c r="K10" s="12">
        <v>495879747</v>
      </c>
      <c r="L10" s="12">
        <v>1531514613</v>
      </c>
      <c r="M10" s="12">
        <v>94309189</v>
      </c>
      <c r="N10" s="12">
        <v>1672019368</v>
      </c>
      <c r="O10" s="12">
        <v>10794700</v>
      </c>
      <c r="P10" s="13">
        <v>1021745</v>
      </c>
    </row>
    <row r="11" spans="1:16" ht="11.25">
      <c r="A11" s="8" t="s">
        <v>23</v>
      </c>
      <c r="B11" s="11">
        <v>9627336912</v>
      </c>
      <c r="C11" s="12">
        <v>156423165</v>
      </c>
      <c r="D11" s="12">
        <v>1584488836</v>
      </c>
      <c r="E11" s="12">
        <v>1779552717</v>
      </c>
      <c r="F11" s="12">
        <v>24726309</v>
      </c>
      <c r="G11" s="12">
        <v>864617073</v>
      </c>
      <c r="H11" s="12">
        <v>792930756</v>
      </c>
      <c r="I11" s="12">
        <v>216306849</v>
      </c>
      <c r="J11" s="12">
        <v>1171089353</v>
      </c>
      <c r="K11" s="12">
        <v>399973459</v>
      </c>
      <c r="L11" s="12">
        <v>1155466961</v>
      </c>
      <c r="M11" s="12">
        <v>132411415</v>
      </c>
      <c r="N11" s="12">
        <v>1337799093</v>
      </c>
      <c r="O11" s="12">
        <v>10675024</v>
      </c>
      <c r="P11" s="13">
        <v>875902</v>
      </c>
    </row>
    <row r="12" spans="1:16" ht="11.25">
      <c r="A12" s="8" t="s">
        <v>24</v>
      </c>
      <c r="B12" s="11">
        <v>6300696235</v>
      </c>
      <c r="C12" s="12">
        <v>95283037</v>
      </c>
      <c r="D12" s="12">
        <v>1021943057</v>
      </c>
      <c r="E12" s="12">
        <v>1192869055</v>
      </c>
      <c r="F12" s="12">
        <v>14289795</v>
      </c>
      <c r="G12" s="12">
        <v>589844155</v>
      </c>
      <c r="H12" s="12">
        <v>501367667</v>
      </c>
      <c r="I12" s="12">
        <v>140242002</v>
      </c>
      <c r="J12" s="12">
        <v>742485229</v>
      </c>
      <c r="K12" s="12">
        <v>264200904</v>
      </c>
      <c r="L12" s="12">
        <v>719650885</v>
      </c>
      <c r="M12" s="12">
        <v>100480632</v>
      </c>
      <c r="N12" s="12">
        <v>911413526</v>
      </c>
      <c r="O12" s="12">
        <v>5484153</v>
      </c>
      <c r="P12" s="13">
        <v>1142138</v>
      </c>
    </row>
    <row r="13" spans="1:16" ht="11.25">
      <c r="A13" s="8" t="s">
        <v>25</v>
      </c>
      <c r="B13" s="11">
        <v>5986335751</v>
      </c>
      <c r="C13" s="12">
        <v>86493166</v>
      </c>
      <c r="D13" s="12">
        <v>952269326</v>
      </c>
      <c r="E13" s="12">
        <v>1166281958</v>
      </c>
      <c r="F13" s="12">
        <v>16425247</v>
      </c>
      <c r="G13" s="12">
        <v>558322295</v>
      </c>
      <c r="H13" s="12">
        <v>446971014</v>
      </c>
      <c r="I13" s="12">
        <v>135437820</v>
      </c>
      <c r="J13" s="12">
        <v>679834964</v>
      </c>
      <c r="K13" s="12">
        <v>262504400</v>
      </c>
      <c r="L13" s="12">
        <v>693759792</v>
      </c>
      <c r="M13" s="12">
        <v>83738969</v>
      </c>
      <c r="N13" s="12">
        <v>898800821</v>
      </c>
      <c r="O13" s="12">
        <v>4399921</v>
      </c>
      <c r="P13" s="13">
        <v>1096058</v>
      </c>
    </row>
    <row r="14" spans="1:16" ht="11.25">
      <c r="A14" s="8" t="s">
        <v>30</v>
      </c>
      <c r="B14" s="14">
        <v>5887298102</v>
      </c>
      <c r="C14" s="14">
        <v>80267378</v>
      </c>
      <c r="D14" s="14">
        <v>941188356</v>
      </c>
      <c r="E14" s="14">
        <v>1208129943</v>
      </c>
      <c r="F14" s="14">
        <v>9234344</v>
      </c>
      <c r="G14" s="14">
        <v>552089663</v>
      </c>
      <c r="H14" s="14">
        <v>417158370</v>
      </c>
      <c r="I14" s="14">
        <v>127425258</v>
      </c>
      <c r="J14" s="14">
        <v>655711107</v>
      </c>
      <c r="K14" s="14">
        <v>258703121</v>
      </c>
      <c r="L14" s="14">
        <v>661995008</v>
      </c>
      <c r="M14" s="14">
        <v>67304067</v>
      </c>
      <c r="N14" s="14">
        <v>900057245</v>
      </c>
      <c r="O14" s="14">
        <v>6597569</v>
      </c>
      <c r="P14" s="13">
        <v>1436673</v>
      </c>
    </row>
    <row r="15" spans="1:16" ht="11.25">
      <c r="A15" s="8" t="s">
        <v>28</v>
      </c>
      <c r="B15" s="14">
        <v>5767561746</v>
      </c>
      <c r="C15" s="14">
        <v>77128962</v>
      </c>
      <c r="D15" s="14">
        <v>963990290</v>
      </c>
      <c r="E15" s="14">
        <v>1212273154</v>
      </c>
      <c r="F15" s="14">
        <v>8433000</v>
      </c>
      <c r="G15" s="14">
        <v>540665774</v>
      </c>
      <c r="H15" s="14">
        <v>386817299</v>
      </c>
      <c r="I15" s="14">
        <v>127901308</v>
      </c>
      <c r="J15" s="14">
        <v>630297645</v>
      </c>
      <c r="K15" s="14">
        <v>252716867</v>
      </c>
      <c r="L15" s="14">
        <v>657634085</v>
      </c>
      <c r="M15" s="14">
        <v>29709313</v>
      </c>
      <c r="N15" s="14">
        <v>872654519</v>
      </c>
      <c r="O15" s="14">
        <v>5763454</v>
      </c>
      <c r="P15" s="13">
        <v>1576076</v>
      </c>
    </row>
    <row r="16" spans="1:16" ht="11.25">
      <c r="A16" s="8" t="s">
        <v>31</v>
      </c>
      <c r="B16" s="24">
        <v>6026371814</v>
      </c>
      <c r="C16" s="25">
        <v>71283064</v>
      </c>
      <c r="D16" s="25">
        <v>1134358971</v>
      </c>
      <c r="E16" s="25">
        <v>1210299610</v>
      </c>
      <c r="F16" s="25">
        <v>23657990</v>
      </c>
      <c r="G16" s="25">
        <v>544235628</v>
      </c>
      <c r="H16" s="25">
        <v>430385178</v>
      </c>
      <c r="I16" s="25">
        <v>143815448</v>
      </c>
      <c r="J16" s="25">
        <v>659230153</v>
      </c>
      <c r="K16" s="25">
        <v>253565021</v>
      </c>
      <c r="L16" s="25">
        <v>722755829</v>
      </c>
      <c r="M16" s="25">
        <v>18122557</v>
      </c>
      <c r="N16" s="25">
        <v>808553658</v>
      </c>
      <c r="O16" s="25">
        <v>4730178</v>
      </c>
      <c r="P16" s="26">
        <v>1378529</v>
      </c>
    </row>
    <row r="17" spans="1:16" ht="11.25">
      <c r="A17" s="9" t="s">
        <v>33</v>
      </c>
      <c r="B17" s="15">
        <v>6173871108</v>
      </c>
      <c r="C17" s="16">
        <v>69595640</v>
      </c>
      <c r="D17" s="16">
        <v>1190006232</v>
      </c>
      <c r="E17" s="16">
        <v>1368680881</v>
      </c>
      <c r="F17" s="16">
        <v>35923883</v>
      </c>
      <c r="G17" s="16">
        <v>538477495</v>
      </c>
      <c r="H17" s="16">
        <v>395575497</v>
      </c>
      <c r="I17" s="16">
        <v>133083013</v>
      </c>
      <c r="J17" s="16">
        <v>623230927</v>
      </c>
      <c r="K17" s="16">
        <v>251067210</v>
      </c>
      <c r="L17" s="16">
        <v>755128668</v>
      </c>
      <c r="M17" s="16">
        <v>26124001</v>
      </c>
      <c r="N17" s="16">
        <v>780931297</v>
      </c>
      <c r="O17" s="16">
        <v>5376782</v>
      </c>
      <c r="P17" s="17">
        <v>669582</v>
      </c>
    </row>
    <row r="18" spans="1:16" ht="11.25">
      <c r="A18" s="2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1.25">
      <c r="A19" s="10" t="s">
        <v>26</v>
      </c>
      <c r="P19" s="7" t="s">
        <v>27</v>
      </c>
    </row>
    <row r="20" spans="1:16" ht="11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1.25">
      <c r="A21" s="4" t="s">
        <v>4</v>
      </c>
      <c r="B21" s="5" t="s">
        <v>5</v>
      </c>
      <c r="C21" s="5" t="s">
        <v>6</v>
      </c>
      <c r="D21" s="5" t="s">
        <v>7</v>
      </c>
      <c r="E21" s="5" t="s">
        <v>8</v>
      </c>
      <c r="F21" s="5" t="s">
        <v>9</v>
      </c>
      <c r="G21" s="5" t="s">
        <v>10</v>
      </c>
      <c r="H21" s="5" t="s">
        <v>11</v>
      </c>
      <c r="I21" s="5" t="s">
        <v>12</v>
      </c>
      <c r="J21" s="5" t="s">
        <v>13</v>
      </c>
      <c r="K21" s="5" t="s">
        <v>14</v>
      </c>
      <c r="L21" s="5" t="s">
        <v>15</v>
      </c>
      <c r="M21" s="5" t="s">
        <v>16</v>
      </c>
      <c r="N21" s="5" t="s">
        <v>17</v>
      </c>
      <c r="O21" s="5" t="s">
        <v>18</v>
      </c>
      <c r="P21" s="5" t="s">
        <v>19</v>
      </c>
    </row>
    <row r="22" spans="1:16" ht="11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1.25">
      <c r="A23" s="8" t="s">
        <v>29</v>
      </c>
      <c r="B23" s="18">
        <v>100</v>
      </c>
      <c r="C23" s="19">
        <v>1.7</v>
      </c>
      <c r="D23" s="19">
        <v>16</v>
      </c>
      <c r="E23" s="19">
        <v>15.3</v>
      </c>
      <c r="F23" s="19">
        <v>0.3</v>
      </c>
      <c r="G23" s="19">
        <v>8.7</v>
      </c>
      <c r="H23" s="19">
        <v>11.1</v>
      </c>
      <c r="I23" s="19">
        <v>2.6</v>
      </c>
      <c r="J23" s="19">
        <v>13.8</v>
      </c>
      <c r="K23" s="19">
        <v>4</v>
      </c>
      <c r="L23" s="19">
        <v>12.3</v>
      </c>
      <c r="M23" s="19">
        <v>1.2</v>
      </c>
      <c r="N23" s="19">
        <v>12.9</v>
      </c>
      <c r="O23" s="19">
        <v>0.1</v>
      </c>
      <c r="P23" s="20">
        <v>0</v>
      </c>
    </row>
    <row r="24" spans="1:16" ht="11.25">
      <c r="A24" s="8" t="s">
        <v>20</v>
      </c>
      <c r="B24" s="18">
        <v>100</v>
      </c>
      <c r="C24" s="19">
        <v>1.7</v>
      </c>
      <c r="D24" s="19">
        <v>15.9</v>
      </c>
      <c r="E24" s="19">
        <v>15.9</v>
      </c>
      <c r="F24" s="19">
        <v>0.3</v>
      </c>
      <c r="G24" s="19">
        <v>8.9</v>
      </c>
      <c r="H24" s="19">
        <v>10.6</v>
      </c>
      <c r="I24" s="19">
        <v>2.4</v>
      </c>
      <c r="J24" s="19">
        <v>13.5</v>
      </c>
      <c r="K24" s="19">
        <v>4</v>
      </c>
      <c r="L24" s="19">
        <v>12.5</v>
      </c>
      <c r="M24" s="19">
        <v>0.9</v>
      </c>
      <c r="N24" s="19">
        <v>13.2</v>
      </c>
      <c r="O24" s="19">
        <v>0.1</v>
      </c>
      <c r="P24" s="20">
        <v>0</v>
      </c>
    </row>
    <row r="25" spans="1:16" ht="11.25">
      <c r="A25" s="8" t="s">
        <v>21</v>
      </c>
      <c r="B25" s="18">
        <v>100</v>
      </c>
      <c r="C25" s="19">
        <v>1.7</v>
      </c>
      <c r="D25" s="19">
        <v>15.5</v>
      </c>
      <c r="E25" s="19">
        <v>16.4</v>
      </c>
      <c r="F25" s="19">
        <v>0.3</v>
      </c>
      <c r="G25" s="19">
        <v>9.2</v>
      </c>
      <c r="H25" s="19">
        <v>10</v>
      </c>
      <c r="I25" s="19">
        <v>2.4</v>
      </c>
      <c r="J25" s="19">
        <v>13.4</v>
      </c>
      <c r="K25" s="19">
        <v>4.1</v>
      </c>
      <c r="L25" s="19">
        <v>12.6</v>
      </c>
      <c r="M25" s="19">
        <v>0.8</v>
      </c>
      <c r="N25" s="19">
        <v>13.7</v>
      </c>
      <c r="O25" s="19">
        <v>0.1</v>
      </c>
      <c r="P25" s="20">
        <v>0</v>
      </c>
    </row>
    <row r="26" spans="1:16" ht="11.25">
      <c r="A26" s="8" t="s">
        <v>22</v>
      </c>
      <c r="B26" s="18">
        <v>100</v>
      </c>
      <c r="C26" s="19">
        <v>1.6</v>
      </c>
      <c r="D26" s="19">
        <v>16.3</v>
      </c>
      <c r="E26" s="19">
        <v>17.6</v>
      </c>
      <c r="F26" s="19">
        <v>0.2</v>
      </c>
      <c r="G26" s="19">
        <v>8.8</v>
      </c>
      <c r="H26" s="19">
        <v>9.4</v>
      </c>
      <c r="I26" s="19">
        <v>2.3</v>
      </c>
      <c r="J26" s="19">
        <v>12.8</v>
      </c>
      <c r="K26" s="19">
        <v>4</v>
      </c>
      <c r="L26" s="19">
        <v>12.4</v>
      </c>
      <c r="M26" s="19">
        <v>0.8</v>
      </c>
      <c r="N26" s="19">
        <v>13.6</v>
      </c>
      <c r="O26" s="19">
        <v>0.1</v>
      </c>
      <c r="P26" s="20">
        <v>0</v>
      </c>
    </row>
    <row r="27" spans="1:16" ht="11.25">
      <c r="A27" s="8" t="s">
        <v>23</v>
      </c>
      <c r="B27" s="18">
        <v>100</v>
      </c>
      <c r="C27" s="19">
        <v>1.6</v>
      </c>
      <c r="D27" s="19">
        <v>16.5</v>
      </c>
      <c r="E27" s="19">
        <v>18.5</v>
      </c>
      <c r="F27" s="19">
        <v>0.3</v>
      </c>
      <c r="G27" s="19">
        <v>9</v>
      </c>
      <c r="H27" s="19">
        <v>8.2</v>
      </c>
      <c r="I27" s="19">
        <v>2.2</v>
      </c>
      <c r="J27" s="19">
        <v>12.2</v>
      </c>
      <c r="K27" s="19">
        <v>4.2</v>
      </c>
      <c r="L27" s="19">
        <v>12</v>
      </c>
      <c r="M27" s="19">
        <v>1.4</v>
      </c>
      <c r="N27" s="19">
        <v>13.9</v>
      </c>
      <c r="O27" s="19">
        <v>0.1</v>
      </c>
      <c r="P27" s="20">
        <v>0</v>
      </c>
    </row>
    <row r="28" spans="1:16" ht="11.25">
      <c r="A28" s="8" t="s">
        <v>24</v>
      </c>
      <c r="B28" s="18">
        <v>100</v>
      </c>
      <c r="C28" s="19">
        <v>1.5</v>
      </c>
      <c r="D28" s="19">
        <v>16.2</v>
      </c>
      <c r="E28" s="19">
        <v>18.9</v>
      </c>
      <c r="F28" s="19">
        <v>0.2</v>
      </c>
      <c r="G28" s="19">
        <v>9.4</v>
      </c>
      <c r="H28" s="19">
        <v>8</v>
      </c>
      <c r="I28" s="19">
        <v>2.2</v>
      </c>
      <c r="J28" s="19">
        <v>11.8</v>
      </c>
      <c r="K28" s="19">
        <v>4.2</v>
      </c>
      <c r="L28" s="19">
        <v>11.4</v>
      </c>
      <c r="M28" s="19">
        <v>1.6</v>
      </c>
      <c r="N28" s="19">
        <v>14.5</v>
      </c>
      <c r="O28" s="19">
        <v>0.1</v>
      </c>
      <c r="P28" s="20">
        <v>0</v>
      </c>
    </row>
    <row r="29" spans="1:16" ht="11.25">
      <c r="A29" s="8" t="s">
        <v>25</v>
      </c>
      <c r="B29" s="18">
        <v>100</v>
      </c>
      <c r="C29" s="19">
        <v>1.4448432162454565</v>
      </c>
      <c r="D29" s="19">
        <v>15.907382505916514</v>
      </c>
      <c r="E29" s="19">
        <v>19.48240136389236</v>
      </c>
      <c r="F29" s="19">
        <v>0.2743789804515427</v>
      </c>
      <c r="G29" s="19">
        <v>9.326611774268322</v>
      </c>
      <c r="H29" s="19">
        <v>7.466520966942671</v>
      </c>
      <c r="I29" s="19">
        <v>2.2624494454287083</v>
      </c>
      <c r="J29" s="19">
        <v>11.3564456167771</v>
      </c>
      <c r="K29" s="19">
        <v>4.385059758069023</v>
      </c>
      <c r="L29" s="19">
        <v>11.589055824075846</v>
      </c>
      <c r="M29" s="19">
        <v>1.3988351553120228</v>
      </c>
      <c r="N29" s="19">
        <v>15.014206659722651</v>
      </c>
      <c r="O29" s="19">
        <v>0.07349940235585693</v>
      </c>
      <c r="P29" s="20">
        <v>0.018309330541924695</v>
      </c>
    </row>
    <row r="30" spans="1:16" ht="11.25">
      <c r="A30" s="8" t="s">
        <v>30</v>
      </c>
      <c r="B30" s="21">
        <v>100</v>
      </c>
      <c r="C30" s="21">
        <v>1.36339924714755</v>
      </c>
      <c r="D30" s="21">
        <v>15.986762343158142</v>
      </c>
      <c r="E30" s="21">
        <v>20.520957527011937</v>
      </c>
      <c r="F30" s="21">
        <v>0.1568519860895605</v>
      </c>
      <c r="G30" s="21">
        <v>9.377640700960042</v>
      </c>
      <c r="H30" s="21">
        <v>7.085735472750825</v>
      </c>
      <c r="I30" s="21">
        <v>2.1644098157134564</v>
      </c>
      <c r="J30" s="21">
        <v>11.137725585481148</v>
      </c>
      <c r="K30" s="21">
        <v>4.394258903114059</v>
      </c>
      <c r="L30" s="21">
        <v>11.244462171451973</v>
      </c>
      <c r="M30" s="21">
        <v>1.143208069880746</v>
      </c>
      <c r="N30" s="21">
        <v>15.288120788282109</v>
      </c>
      <c r="O30" s="21">
        <v>0.11206446294538255</v>
      </c>
      <c r="P30" s="20">
        <v>0.024402926013071116</v>
      </c>
    </row>
    <row r="31" spans="1:16" ht="11.25">
      <c r="A31" s="8" t="s">
        <v>28</v>
      </c>
      <c r="B31" s="21">
        <v>100</v>
      </c>
      <c r="C31" s="21">
        <v>1.3</v>
      </c>
      <c r="D31" s="21">
        <v>16.7</v>
      </c>
      <c r="E31" s="21">
        <v>21</v>
      </c>
      <c r="F31" s="21">
        <v>0.1</v>
      </c>
      <c r="G31" s="21">
        <v>9.4</v>
      </c>
      <c r="H31" s="21">
        <v>6.7</v>
      </c>
      <c r="I31" s="21">
        <v>2.2</v>
      </c>
      <c r="J31" s="21">
        <v>10.9</v>
      </c>
      <c r="K31" s="21">
        <v>4.4</v>
      </c>
      <c r="L31" s="21">
        <v>11.4</v>
      </c>
      <c r="M31" s="21">
        <v>0.5</v>
      </c>
      <c r="N31" s="21">
        <v>15.1</v>
      </c>
      <c r="O31" s="21">
        <v>0.1</v>
      </c>
      <c r="P31" s="20">
        <v>0</v>
      </c>
    </row>
    <row r="32" spans="1:16" ht="11.25">
      <c r="A32" s="8" t="s">
        <v>31</v>
      </c>
      <c r="B32" s="27">
        <v>100</v>
      </c>
      <c r="C32" s="27">
        <v>1.2</v>
      </c>
      <c r="D32" s="27">
        <v>18.8</v>
      </c>
      <c r="E32" s="27">
        <v>20.1</v>
      </c>
      <c r="F32" s="27">
        <v>0.4</v>
      </c>
      <c r="G32" s="27">
        <v>9</v>
      </c>
      <c r="H32" s="27">
        <v>7.1</v>
      </c>
      <c r="I32" s="27">
        <v>2.4</v>
      </c>
      <c r="J32" s="27">
        <v>10.9</v>
      </c>
      <c r="K32" s="27">
        <v>4.2</v>
      </c>
      <c r="L32" s="27">
        <v>12</v>
      </c>
      <c r="M32" s="27">
        <v>0.3</v>
      </c>
      <c r="N32" s="27">
        <v>13.4</v>
      </c>
      <c r="O32" s="27">
        <v>0.1</v>
      </c>
      <c r="P32" s="28">
        <v>0</v>
      </c>
    </row>
    <row r="33" spans="1:16" ht="11.25">
      <c r="A33" s="9" t="s">
        <v>32</v>
      </c>
      <c r="B33" s="22">
        <f>B17/$B$17*100</f>
        <v>100</v>
      </c>
      <c r="C33" s="22">
        <f aca="true" t="shared" si="0" ref="C33:P33">C17/$B$17*100</f>
        <v>1.1272609807130427</v>
      </c>
      <c r="D33" s="22">
        <f t="shared" si="0"/>
        <v>19.274879750210687</v>
      </c>
      <c r="E33" s="22">
        <f t="shared" si="0"/>
        <v>22.168925412558192</v>
      </c>
      <c r="F33" s="22">
        <f t="shared" si="0"/>
        <v>0.5818696628352092</v>
      </c>
      <c r="G33" s="22">
        <f t="shared" si="0"/>
        <v>8.721877823174019</v>
      </c>
      <c r="H33" s="22">
        <f t="shared" si="0"/>
        <v>6.407252274629119</v>
      </c>
      <c r="I33" s="22">
        <f t="shared" si="0"/>
        <v>2.1555845703930108</v>
      </c>
      <c r="J33" s="22">
        <f t="shared" si="0"/>
        <v>10.094654003910572</v>
      </c>
      <c r="K33" s="22">
        <f t="shared" si="0"/>
        <v>4.06660919232135</v>
      </c>
      <c r="L33" s="22">
        <f t="shared" si="0"/>
        <v>12.231040376296757</v>
      </c>
      <c r="M33" s="22">
        <f t="shared" si="0"/>
        <v>0.4231381015737266</v>
      </c>
      <c r="N33" s="22">
        <f t="shared" si="0"/>
        <v>12.648973121387035</v>
      </c>
      <c r="O33" s="22">
        <f t="shared" si="0"/>
        <v>0.08708931407772434</v>
      </c>
      <c r="P33" s="23">
        <f t="shared" si="0"/>
        <v>0.010845415919557613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56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2012-08-16T11:46:12Z</cp:lastPrinted>
  <dcterms:modified xsi:type="dcterms:W3CDTF">2012-08-17T07:41:40Z</dcterms:modified>
  <cp:category/>
  <cp:version/>
  <cp:contentType/>
  <cp:contentStatus/>
</cp:coreProperties>
</file>