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7845" windowHeight="8445" activeTab="0"/>
  </bookViews>
  <sheets>
    <sheet name="2-7-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<sst xmlns="http://schemas.openxmlformats.org/spreadsheetml/2006/main" count="31" uniqueCount="27">
  <si>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（単位　千円）</t>
  </si>
  <si>
    <t>区　　分</t>
  </si>
  <si>
    <t>基　準　財　政　需　要　額</t>
  </si>
  <si>
    <t>基　準　財　政　収　入　額</t>
  </si>
  <si>
    <t>財源超過額</t>
  </si>
  <si>
    <t>財源不足額</t>
  </si>
  <si>
    <t>普通交付税額</t>
  </si>
  <si>
    <t>特別交付税額</t>
  </si>
  <si>
    <t>地方交付税総額</t>
  </si>
  <si>
    <t>財源不足団体</t>
  </si>
  <si>
    <t>財源超過団体</t>
  </si>
  <si>
    <t>計</t>
  </si>
  <si>
    <t>中核市</t>
  </si>
  <si>
    <t>特例市</t>
  </si>
  <si>
    <t>都市</t>
  </si>
  <si>
    <t>町村</t>
  </si>
  <si>
    <t>合計</t>
  </si>
  <si>
    <t>第２部　２－７　地方交付税の状況</t>
  </si>
  <si>
    <t>　２－７－１表　団体別地方交付税交付額</t>
  </si>
  <si>
    <t>道府県</t>
  </si>
  <si>
    <t>市町村</t>
  </si>
  <si>
    <t>政令指定都市</t>
  </si>
  <si>
    <t>　　　３．市町村分の普通交付税に係る項目については、一般算定分と合併算定分とを単純に合算したものである。</t>
  </si>
  <si>
    <t>－</t>
  </si>
  <si>
    <t>　　　２．市町村の区分及び数値は、平成22年4月1日現在である。なお、特別交付税については、平成23年３月31日現在のものである。</t>
  </si>
  <si>
    <t>　　　４．特別区は、財源超過団体として政令指定都市に含めている。</t>
  </si>
  <si>
    <t>（注）１．再算定後の額を計上している。２－７－２から２－７－８において同じ。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</si>
</sst>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#,##0_ \);\(\ \-#,##0_ \);\(\ @_ \)"/>
    <numFmt numFmtId="178" formatCode="#,##0;&quot;△ &quot;#,##0"/>
    <numFmt numFmtId="179" formatCode="#,##0_ ;[Red]\-#,##0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Continuous" vertical="center"/>
    </xf>
    <xf numFmtId="49" fontId="2" fillId="0" borderId="11" xfId="0" applyNumberFormat="1" applyFont="1" applyBorder="1" applyAlignment="1">
      <alignment horizontal="centerContinuous" vertical="center"/>
    </xf>
    <xf numFmtId="49" fontId="2" fillId="0" borderId="12" xfId="0" applyNumberFormat="1" applyFont="1" applyBorder="1" applyAlignment="1">
      <alignment horizontal="centerContinuous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Continuous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2" fillId="0" borderId="18" xfId="0" applyNumberFormat="1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178" fontId="2" fillId="0" borderId="13" xfId="0" applyNumberFormat="1" applyFont="1" applyBorder="1" applyAlignment="1">
      <alignment horizontal="right"/>
    </xf>
    <xf numFmtId="178" fontId="2" fillId="0" borderId="14" xfId="0" applyNumberFormat="1" applyFont="1" applyFill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9" fontId="2" fillId="0" borderId="20" xfId="0" applyNumberFormat="1" applyFont="1" applyBorder="1" applyAlignment="1">
      <alignment vertical="center"/>
    </xf>
    <xf numFmtId="179" fontId="2" fillId="0" borderId="13" xfId="0" applyNumberFormat="1" applyFont="1" applyBorder="1" applyAlignment="1">
      <alignment vertical="center"/>
    </xf>
    <xf numFmtId="179" fontId="2" fillId="0" borderId="0" xfId="0" applyNumberFormat="1" applyFont="1" applyAlignment="1">
      <alignment horizontal="center" vertical="center"/>
    </xf>
    <xf numFmtId="179" fontId="2" fillId="0" borderId="2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textRotation="255" wrapText="1"/>
    </xf>
    <xf numFmtId="0" fontId="0" fillId="0" borderId="20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49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F32" sqref="F32"/>
    </sheetView>
  </sheetViews>
  <sheetFormatPr defaultColWidth="9.00390625" defaultRowHeight="13.5"/>
  <cols>
    <col min="1" max="1" width="6.375" style="1" customWidth="1"/>
    <col min="2" max="2" width="13.875" style="1" customWidth="1"/>
    <col min="3" max="13" width="14.625" style="1" customWidth="1"/>
    <col min="14" max="14" width="17.125" style="1" customWidth="1"/>
    <col min="15" max="16384" width="9.00390625" style="1" customWidth="1"/>
  </cols>
  <sheetData>
    <row r="1" ht="11.25">
      <c r="A1" s="12" t="s">
        <v>17</v>
      </c>
    </row>
    <row r="2" spans="1:13" ht="11.25">
      <c r="A2" s="12" t="s">
        <v>18</v>
      </c>
      <c r="M2" s="11" t="s">
        <v>0</v>
      </c>
    </row>
    <row r="3" spans="1:13" ht="13.5">
      <c r="A3" s="13" t="s">
        <v>1</v>
      </c>
      <c r="B3" s="14"/>
      <c r="C3" s="3" t="s">
        <v>2</v>
      </c>
      <c r="D3" s="3"/>
      <c r="E3" s="4"/>
      <c r="F3" s="2" t="s">
        <v>3</v>
      </c>
      <c r="G3" s="3"/>
      <c r="H3" s="4"/>
      <c r="I3" s="6" t="s">
        <v>4</v>
      </c>
      <c r="J3" s="6" t="s">
        <v>5</v>
      </c>
      <c r="K3" s="6" t="s">
        <v>6</v>
      </c>
      <c r="L3" s="6" t="s">
        <v>7</v>
      </c>
      <c r="M3" s="6" t="s">
        <v>8</v>
      </c>
    </row>
    <row r="4" spans="1:13" ht="11.25">
      <c r="A4" s="10"/>
      <c r="B4" s="8"/>
      <c r="C4" s="9" t="s">
        <v>9</v>
      </c>
      <c r="D4" s="5" t="s">
        <v>10</v>
      </c>
      <c r="E4" s="5" t="s">
        <v>11</v>
      </c>
      <c r="F4" s="5" t="s">
        <v>9</v>
      </c>
      <c r="G4" s="5" t="s">
        <v>10</v>
      </c>
      <c r="H4" s="5" t="s">
        <v>11</v>
      </c>
      <c r="I4" s="7"/>
      <c r="J4" s="7"/>
      <c r="K4" s="7"/>
      <c r="L4" s="7"/>
      <c r="M4" s="7"/>
    </row>
    <row r="5" spans="1:14" ht="11.25">
      <c r="A5" s="2" t="s">
        <v>19</v>
      </c>
      <c r="B5" s="4"/>
      <c r="C5" s="21">
        <v>17283771049</v>
      </c>
      <c r="D5" s="21">
        <v>1762336811</v>
      </c>
      <c r="E5" s="21">
        <v>19046107860</v>
      </c>
      <c r="F5" s="21">
        <v>8661760026</v>
      </c>
      <c r="G5" s="21">
        <v>1544932812</v>
      </c>
      <c r="H5" s="21">
        <v>10206692838</v>
      </c>
      <c r="I5" s="24" t="s">
        <v>23</v>
      </c>
      <c r="J5" s="21">
        <v>8622011023</v>
      </c>
      <c r="K5" s="21">
        <v>8622011023</v>
      </c>
      <c r="L5" s="18">
        <v>144453213</v>
      </c>
      <c r="M5" s="18">
        <f>K5+L5</f>
        <v>8766464236</v>
      </c>
      <c r="N5" s="23"/>
    </row>
    <row r="6" spans="1:14" ht="10.5" customHeight="1">
      <c r="A6" s="25" t="s">
        <v>20</v>
      </c>
      <c r="B6" s="28" t="s">
        <v>21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3"/>
    </row>
    <row r="7" spans="1:14" ht="10.5" customHeight="1">
      <c r="A7" s="26"/>
      <c r="B7" s="29"/>
      <c r="C7" s="21">
        <v>4052198446</v>
      </c>
      <c r="D7" s="21">
        <v>1505674582</v>
      </c>
      <c r="E7" s="21">
        <v>5557873028</v>
      </c>
      <c r="F7" s="21">
        <v>3439561575</v>
      </c>
      <c r="G7" s="21">
        <v>2101305759</v>
      </c>
      <c r="H7" s="21">
        <v>5540867334</v>
      </c>
      <c r="I7" s="21">
        <v>595631177</v>
      </c>
      <c r="J7" s="21">
        <v>612636871</v>
      </c>
      <c r="K7" s="21">
        <v>612636871</v>
      </c>
      <c r="L7" s="20">
        <v>32340597</v>
      </c>
      <c r="M7" s="20">
        <f>K7+L7</f>
        <v>644977468</v>
      </c>
      <c r="N7" s="23"/>
    </row>
    <row r="8" spans="1:14" ht="10.5" customHeight="1">
      <c r="A8" s="26"/>
      <c r="B8" s="28" t="s">
        <v>12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3"/>
    </row>
    <row r="9" spans="1:14" ht="10.5" customHeight="1">
      <c r="A9" s="26"/>
      <c r="B9" s="29"/>
      <c r="C9" s="21">
        <v>2529590717</v>
      </c>
      <c r="D9" s="21">
        <v>0</v>
      </c>
      <c r="E9" s="21">
        <v>2529590717</v>
      </c>
      <c r="F9" s="21">
        <v>1833194322</v>
      </c>
      <c r="G9" s="21">
        <v>0</v>
      </c>
      <c r="H9" s="21">
        <v>1833194322</v>
      </c>
      <c r="I9" s="21">
        <v>0</v>
      </c>
      <c r="J9" s="21">
        <v>696396395</v>
      </c>
      <c r="K9" s="21">
        <v>696396395</v>
      </c>
      <c r="L9" s="20">
        <v>49996306</v>
      </c>
      <c r="M9" s="20">
        <f>K9+L9</f>
        <v>746392701</v>
      </c>
      <c r="N9" s="23"/>
    </row>
    <row r="10" spans="1:14" ht="10.5" customHeight="1">
      <c r="A10" s="26"/>
      <c r="B10" s="28" t="s">
        <v>13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3"/>
    </row>
    <row r="11" spans="1:14" ht="10.5" customHeight="1">
      <c r="A11" s="26"/>
      <c r="B11" s="29"/>
      <c r="C11" s="21">
        <v>1482518753</v>
      </c>
      <c r="D11" s="21">
        <v>28953107</v>
      </c>
      <c r="E11" s="21">
        <v>1511471860</v>
      </c>
      <c r="F11" s="21">
        <v>1161372645</v>
      </c>
      <c r="G11" s="21">
        <v>32137507</v>
      </c>
      <c r="H11" s="21">
        <v>1193510152</v>
      </c>
      <c r="I11" s="21">
        <v>3184400</v>
      </c>
      <c r="J11" s="21">
        <v>321146108</v>
      </c>
      <c r="K11" s="21">
        <v>321146108</v>
      </c>
      <c r="L11" s="20">
        <v>36342945</v>
      </c>
      <c r="M11" s="20">
        <f>K11+L11</f>
        <v>357489053</v>
      </c>
      <c r="N11" s="23"/>
    </row>
    <row r="12" spans="1:14" ht="10.5" customHeight="1">
      <c r="A12" s="26"/>
      <c r="B12" s="28" t="s">
        <v>14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3"/>
    </row>
    <row r="13" spans="1:14" ht="10.5" customHeight="1">
      <c r="A13" s="26"/>
      <c r="B13" s="29"/>
      <c r="C13" s="21">
        <v>8968253095</v>
      </c>
      <c r="D13" s="21">
        <v>578200474</v>
      </c>
      <c r="E13" s="21">
        <v>9546453569</v>
      </c>
      <c r="F13" s="21">
        <v>5002003479</v>
      </c>
      <c r="G13" s="21">
        <v>649350341</v>
      </c>
      <c r="H13" s="21">
        <v>5651353820</v>
      </c>
      <c r="I13" s="21">
        <v>71149867</v>
      </c>
      <c r="J13" s="21">
        <v>3966249616</v>
      </c>
      <c r="K13" s="21">
        <v>3966249616</v>
      </c>
      <c r="L13" s="20">
        <v>536681967</v>
      </c>
      <c r="M13" s="20">
        <f>K13+L13</f>
        <v>4502931583</v>
      </c>
      <c r="N13" s="23"/>
    </row>
    <row r="14" spans="1:14" ht="10.5" customHeight="1">
      <c r="A14" s="26"/>
      <c r="B14" s="28" t="s">
        <v>15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3"/>
    </row>
    <row r="15" spans="1:14" ht="10.5" customHeight="1">
      <c r="A15" s="26"/>
      <c r="B15" s="29"/>
      <c r="C15" s="21">
        <v>3064243498</v>
      </c>
      <c r="D15" s="21">
        <v>102960228</v>
      </c>
      <c r="E15" s="21">
        <v>3167203726</v>
      </c>
      <c r="F15" s="21">
        <v>1120919538</v>
      </c>
      <c r="G15" s="21">
        <v>128564961</v>
      </c>
      <c r="H15" s="21">
        <v>1249484499</v>
      </c>
      <c r="I15" s="21">
        <v>25604733</v>
      </c>
      <c r="J15" s="21">
        <v>1943323960</v>
      </c>
      <c r="K15" s="21">
        <v>1943323960</v>
      </c>
      <c r="L15" s="20">
        <v>231972096</v>
      </c>
      <c r="M15" s="20">
        <f>K15+L15</f>
        <v>2175296056</v>
      </c>
      <c r="N15" s="23"/>
    </row>
    <row r="16" spans="1:14" ht="10.5" customHeight="1">
      <c r="A16" s="27"/>
      <c r="B16" s="5" t="s">
        <v>11</v>
      </c>
      <c r="C16" s="22">
        <v>20096804509</v>
      </c>
      <c r="D16" s="22">
        <v>2215788391</v>
      </c>
      <c r="E16" s="22">
        <v>22312592900</v>
      </c>
      <c r="F16" s="22">
        <v>12557051559</v>
      </c>
      <c r="G16" s="22">
        <v>2911358568</v>
      </c>
      <c r="H16" s="22">
        <v>15468410127</v>
      </c>
      <c r="I16" s="22">
        <v>695570177</v>
      </c>
      <c r="J16" s="22">
        <v>7539752950</v>
      </c>
      <c r="K16" s="22">
        <v>7539752950</v>
      </c>
      <c r="L16" s="18">
        <v>887333911</v>
      </c>
      <c r="M16" s="18">
        <f>K16+L16</f>
        <v>8427086861</v>
      </c>
      <c r="N16" s="23"/>
    </row>
    <row r="17" spans="1:14" ht="11.25">
      <c r="A17" s="2" t="s">
        <v>16</v>
      </c>
      <c r="B17" s="4"/>
      <c r="C17" s="22">
        <v>37380575558</v>
      </c>
      <c r="D17" s="22">
        <v>3978125202</v>
      </c>
      <c r="E17" s="22">
        <v>41358700760</v>
      </c>
      <c r="F17" s="22">
        <v>21218811585</v>
      </c>
      <c r="G17" s="22">
        <v>4456291380</v>
      </c>
      <c r="H17" s="22">
        <v>25675102965</v>
      </c>
      <c r="I17" s="22">
        <v>695570177</v>
      </c>
      <c r="J17" s="22">
        <v>16161763973</v>
      </c>
      <c r="K17" s="22">
        <v>16161763973</v>
      </c>
      <c r="L17" s="18">
        <v>1031787124</v>
      </c>
      <c r="M17" s="18">
        <f>K17+L17</f>
        <v>17193551097</v>
      </c>
      <c r="N17" s="23"/>
    </row>
    <row r="18" ht="11.25">
      <c r="A18" s="12" t="s">
        <v>26</v>
      </c>
    </row>
    <row r="19" ht="11.25">
      <c r="A19" s="12" t="s">
        <v>24</v>
      </c>
    </row>
    <row r="20" ht="11.25">
      <c r="A20" s="12" t="s">
        <v>22</v>
      </c>
    </row>
    <row r="21" ht="11.25">
      <c r="A21" s="12" t="s">
        <v>25</v>
      </c>
    </row>
    <row r="27" spans="3:5" ht="11.25">
      <c r="C27" s="15"/>
      <c r="D27" s="15"/>
      <c r="E27" s="15"/>
    </row>
    <row r="28" spans="3:5" ht="12.75" customHeight="1">
      <c r="C28" s="15"/>
      <c r="D28" s="16"/>
      <c r="E28" s="15"/>
    </row>
    <row r="29" spans="3:5" ht="11.25">
      <c r="C29" s="15"/>
      <c r="D29" s="16"/>
      <c r="E29" s="15"/>
    </row>
    <row r="30" spans="3:5" ht="11.25">
      <c r="C30" s="15"/>
      <c r="D30" s="16"/>
      <c r="E30" s="15"/>
    </row>
    <row r="31" spans="3:5" ht="11.25">
      <c r="C31" s="15"/>
      <c r="D31" s="17"/>
      <c r="E31" s="15"/>
    </row>
    <row r="32" spans="3:5" ht="11.25">
      <c r="C32" s="15"/>
      <c r="D32" s="17"/>
      <c r="E32" s="15"/>
    </row>
    <row r="33" spans="3:5" ht="11.25">
      <c r="C33" s="15"/>
      <c r="D33" s="16"/>
      <c r="E33" s="15"/>
    </row>
    <row r="34" spans="3:5" ht="11.25">
      <c r="C34" s="15"/>
      <c r="D34" s="15"/>
      <c r="E34" s="15"/>
    </row>
  </sheetData>
  <sheetProtection/>
  <mergeCells count="6">
    <mergeCell ref="A6:A16"/>
    <mergeCell ref="B6:B7"/>
    <mergeCell ref="B8:B9"/>
    <mergeCell ref="B10:B11"/>
    <mergeCell ref="B12:B13"/>
    <mergeCell ref="B14:B15"/>
  </mergeCells>
  <printOptions horizontalCentered="1"/>
  <pageMargins left="0.5905511811023623" right="0.5905511811023623" top="0.984251968503937" bottom="0.984251968503937" header="0.5118110236220472" footer="0.5118110236220472"/>
  <pageSetup horizontalDpi="1200" verticalDpi="1200" orientation="landscape" paperSize="9" scale="75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2012-08-17T05:19:02Z</cp:lastPrinted>
  <dcterms:created xsi:type="dcterms:W3CDTF">2009-08-26T02:57:57Z</dcterms:created>
  <dcterms:modified xsi:type="dcterms:W3CDTF">2012-08-17T06:02:22Z</dcterms:modified>
  <cp:category/>
  <cp:version/>
  <cp:contentType/>
  <cp:contentStatus/>
</cp:coreProperties>
</file>