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'JLH1030'!$A$1:$CI$32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<sst xmlns="http://schemas.openxmlformats.org/spreadsheetml/2006/main" count="338" uniqueCount="101">
  <si>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</si>
  <si>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</si>
  <si>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</si>
  <si>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</si>
  <si>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</si>
  <si>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</si>
  <si>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</si>
  <si>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</si>
  <si>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</si>
  <si>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</si>
  <si>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</si>
  <si>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</si>
  <si>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</si>
  <si>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</si>
  <si>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</si>
  <si>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</si>
  <si>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</si>
  <si>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</si>
  <si>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</si>
  <si>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</si>
  <si>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</si>
  <si>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</si>
  <si>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</si>
  <si>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</si>
  <si>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</si>
  <si>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</si>
  <si>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</si>
  <si>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</si>
  <si>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</si>
  <si>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</si>
  <si>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</si>
  <si>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</si>
  <si>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</si>
  <si>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</si>
  <si>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</si>
  <si>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</si>
  <si>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</si>
  <si>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</si>
  <si>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</si>
  <si>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</si>
  <si>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</si>
  <si>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</si>
  <si>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</si>
  <si>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</si>
  <si>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</si>
  <si>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</si>
  <si>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</si>
  <si>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</si>
  <si>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</si>
  <si>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</si>
  <si>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</si>
  <si>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</si>
  <si>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</si>
  <si>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</si>
  <si>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</si>
  <si>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</si>
  <si>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</si>
  <si>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</si>
  <si>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</si>
  <si>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</si>
  <si>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</si>
  <si>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</si>
  <si>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</si>
  <si>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</si>
  <si>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</si>
  <si>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</si>
  <si>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</si>
  <si>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</si>
  <si>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</si>
  <si>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</si>
  <si>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</si>
  <si>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</si>
  <si>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</si>
  <si>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</si>
  <si>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</si>
  <si>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</si>
  <si>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</si>
  <si>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</si>
  <si>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</si>
  <si>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</si>
  <si>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</si>
  <si>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</si>
  <si>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</si>
  <si>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</si>
  <si>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</si>
  <si>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</si>
  <si>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</si>
  <si>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</si>
  <si>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</si>
  <si>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</si>
  <si>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</si>
  <si>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</si>
  <si>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</si>
  <si>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</si>
  <si>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</si>
  <si>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</si>
  <si>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</si>
  <si>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</si>
  <si>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</si>
  <si>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（平成２３年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</si>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</sst>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120979200</v>
      </c>
      <c r="K10" s="16">
        <f aca="true" t="shared" si="0" ref="K10:AP10">SUM(K11:K32)</f>
        <v>105446</v>
      </c>
      <c r="L10" s="16">
        <f t="shared" si="0"/>
        <v>17401</v>
      </c>
      <c r="M10" s="16">
        <f t="shared" si="0"/>
        <v>11766</v>
      </c>
      <c r="N10" s="16">
        <f t="shared" si="0"/>
        <v>0</v>
      </c>
      <c r="O10" s="16">
        <f t="shared" si="0"/>
        <v>1258</v>
      </c>
      <c r="P10" s="16">
        <f t="shared" si="0"/>
        <v>2138</v>
      </c>
      <c r="Q10" s="16">
        <f t="shared" si="0"/>
        <v>1816</v>
      </c>
      <c r="R10" s="16">
        <f t="shared" si="0"/>
        <v>18868</v>
      </c>
      <c r="S10" s="16">
        <f t="shared" si="0"/>
        <v>0</v>
      </c>
      <c r="T10" s="16">
        <f t="shared" si="0"/>
        <v>255789</v>
      </c>
      <c r="U10" s="16">
        <f t="shared" si="0"/>
        <v>19023</v>
      </c>
      <c r="V10" s="16">
        <f t="shared" si="0"/>
        <v>164915</v>
      </c>
      <c r="W10" s="16">
        <f t="shared" si="0"/>
        <v>76519</v>
      </c>
      <c r="X10" s="16">
        <f t="shared" si="0"/>
        <v>3133</v>
      </c>
      <c r="Y10" s="16">
        <f t="shared" si="0"/>
        <v>158</v>
      </c>
      <c r="Z10" s="16">
        <f t="shared" si="0"/>
        <v>77340</v>
      </c>
      <c r="AA10" s="16">
        <f t="shared" si="0"/>
        <v>8785</v>
      </c>
      <c r="AB10" s="16">
        <f t="shared" si="0"/>
        <v>50742</v>
      </c>
      <c r="AC10" s="16">
        <f t="shared" si="0"/>
        <v>65</v>
      </c>
      <c r="AD10" s="16">
        <f t="shared" si="0"/>
        <v>3852</v>
      </c>
      <c r="AE10" s="16">
        <f t="shared" si="0"/>
        <v>2567</v>
      </c>
      <c r="AF10" s="16">
        <f t="shared" si="0"/>
        <v>486</v>
      </c>
      <c r="AG10" s="16">
        <f t="shared" si="0"/>
        <v>9495</v>
      </c>
      <c r="AH10" s="16">
        <f t="shared" si="0"/>
        <v>4813</v>
      </c>
      <c r="AI10" s="16">
        <f t="shared" si="0"/>
        <v>7061</v>
      </c>
      <c r="AJ10" s="16">
        <f t="shared" si="0"/>
        <v>77</v>
      </c>
      <c r="AK10" s="16">
        <f t="shared" si="0"/>
        <v>1663</v>
      </c>
      <c r="AL10" s="16">
        <f t="shared" si="0"/>
        <v>43</v>
      </c>
      <c r="AM10" s="16">
        <f t="shared" si="0"/>
        <v>8644</v>
      </c>
      <c r="AN10" s="16">
        <f t="shared" si="0"/>
        <v>8</v>
      </c>
      <c r="AO10" s="16">
        <f t="shared" si="0"/>
        <v>279</v>
      </c>
      <c r="AP10" s="16">
        <f t="shared" si="0"/>
        <v>1</v>
      </c>
      <c r="AQ10" s="16">
        <f aca="true" t="shared" si="1" ref="AQ10:BV10">SUM(AQ11:AQ32)</f>
        <v>942</v>
      </c>
      <c r="AR10" s="16">
        <f t="shared" si="1"/>
        <v>20</v>
      </c>
      <c r="AS10" s="16">
        <f t="shared" si="1"/>
        <v>82808</v>
      </c>
      <c r="AT10" s="16">
        <f t="shared" si="1"/>
        <v>0</v>
      </c>
      <c r="AU10" s="16">
        <f t="shared" si="1"/>
        <v>47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8223</v>
      </c>
      <c r="AZ10" s="16">
        <f t="shared" si="1"/>
        <v>32</v>
      </c>
      <c r="BA10" s="16">
        <f t="shared" si="1"/>
        <v>0</v>
      </c>
      <c r="BB10" s="16">
        <f t="shared" si="1"/>
        <v>453320</v>
      </c>
      <c r="BC10" s="16">
        <f t="shared" si="1"/>
        <v>4364</v>
      </c>
      <c r="BD10" s="16">
        <f t="shared" si="1"/>
        <v>476</v>
      </c>
      <c r="BE10" s="16">
        <f t="shared" si="1"/>
        <v>2</v>
      </c>
      <c r="BF10" s="16">
        <f t="shared" si="1"/>
        <v>3718</v>
      </c>
      <c r="BG10" s="16">
        <f t="shared" si="1"/>
        <v>0</v>
      </c>
      <c r="BH10" s="16">
        <f t="shared" si="1"/>
        <v>118788186</v>
      </c>
      <c r="BI10" s="16">
        <f t="shared" si="1"/>
        <v>47060</v>
      </c>
      <c r="BJ10" s="16">
        <f t="shared" si="1"/>
        <v>717565</v>
      </c>
      <c r="BK10" s="16">
        <f t="shared" si="1"/>
        <v>18267</v>
      </c>
      <c r="BM10" s="16">
        <f aca="true" t="shared" si="2" ref="BM10:BW10">SUM(BM11:BM32)</f>
        <v>0</v>
      </c>
      <c r="BN10" s="16">
        <f t="shared" si="2"/>
        <v>1653530</v>
      </c>
      <c r="BO10" s="16">
        <f t="shared" si="2"/>
        <v>99998910</v>
      </c>
      <c r="BP10" s="16">
        <f t="shared" si="2"/>
        <v>0</v>
      </c>
      <c r="BQ10" s="16">
        <f t="shared" si="2"/>
        <v>142348270</v>
      </c>
      <c r="BR10" s="16">
        <f t="shared" si="2"/>
        <v>47111000</v>
      </c>
      <c r="BS10" s="16">
        <f t="shared" si="2"/>
        <v>8555914</v>
      </c>
      <c r="BT10" s="16">
        <f t="shared" si="2"/>
        <v>0</v>
      </c>
      <c r="BU10" s="16">
        <f t="shared" si="2"/>
        <v>143269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58662</v>
      </c>
      <c r="CA10" s="16">
        <f t="shared" si="3"/>
        <v>34392957</v>
      </c>
      <c r="CB10" s="16">
        <f t="shared" si="3"/>
        <v>0</v>
      </c>
      <c r="CC10" s="16">
        <f t="shared" si="3"/>
        <v>80253023</v>
      </c>
      <c r="CD10" s="16">
        <f t="shared" si="3"/>
        <v>1614903</v>
      </c>
      <c r="CE10" s="16">
        <f t="shared" si="3"/>
        <v>1133886</v>
      </c>
      <c r="CF10" s="16">
        <f t="shared" si="3"/>
        <v>0</v>
      </c>
      <c r="CG10" s="16">
        <f t="shared" si="3"/>
        <v>82658</v>
      </c>
      <c r="CH10" s="16">
        <f t="shared" si="3"/>
        <v>8582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4631136</v>
      </c>
      <c r="K11" s="20">
        <v>7391</v>
      </c>
      <c r="L11" s="20">
        <v>1412</v>
      </c>
      <c r="M11" s="20">
        <v>1092</v>
      </c>
      <c r="N11" s="20"/>
      <c r="O11" s="20">
        <v>153</v>
      </c>
      <c r="P11" s="20">
        <v>204</v>
      </c>
      <c r="Q11" s="20">
        <v>2</v>
      </c>
      <c r="R11" s="20">
        <v>1167</v>
      </c>
      <c r="S11" s="20"/>
      <c r="T11" s="20">
        <v>12188</v>
      </c>
      <c r="U11" s="20">
        <v>1330</v>
      </c>
      <c r="V11" s="20">
        <v>6931</v>
      </c>
      <c r="W11" s="20">
        <v>5422</v>
      </c>
      <c r="X11" s="20">
        <v>351</v>
      </c>
      <c r="Y11" s="20">
        <v>9</v>
      </c>
      <c r="Z11" s="20">
        <v>2862</v>
      </c>
      <c r="AA11" s="20">
        <v>747</v>
      </c>
      <c r="AB11" s="20">
        <v>6277</v>
      </c>
      <c r="AC11" s="20">
        <v>1</v>
      </c>
      <c r="AD11" s="20">
        <v>81</v>
      </c>
      <c r="AE11" s="20">
        <v>124</v>
      </c>
      <c r="AF11" s="20">
        <v>55</v>
      </c>
      <c r="AG11" s="20">
        <v>1054</v>
      </c>
      <c r="AH11" s="20">
        <v>465</v>
      </c>
      <c r="AI11" s="20">
        <v>586</v>
      </c>
      <c r="AJ11" s="20">
        <v>12</v>
      </c>
      <c r="AK11" s="20">
        <v>87</v>
      </c>
      <c r="AL11" s="20">
        <v>4</v>
      </c>
      <c r="AM11" s="20"/>
      <c r="AN11" s="20"/>
      <c r="AO11" s="20">
        <v>2</v>
      </c>
      <c r="AP11" s="20"/>
      <c r="AQ11" s="20">
        <v>70</v>
      </c>
      <c r="AR11" s="20"/>
      <c r="AS11" s="20">
        <v>1</v>
      </c>
      <c r="AT11" s="20"/>
      <c r="AU11" s="20"/>
      <c r="AV11" s="20"/>
      <c r="AW11" s="20"/>
      <c r="AX11" s="20"/>
      <c r="AY11" s="20">
        <v>349</v>
      </c>
      <c r="AZ11" s="20"/>
      <c r="BA11" s="20"/>
      <c r="BB11" s="20">
        <v>41370</v>
      </c>
      <c r="BC11" s="20">
        <v>173</v>
      </c>
      <c r="BD11" s="20">
        <v>30</v>
      </c>
      <c r="BE11" s="20"/>
      <c r="BF11" s="20">
        <v>178</v>
      </c>
      <c r="BG11" s="20"/>
      <c r="BH11" s="20">
        <v>4489075</v>
      </c>
      <c r="BI11" s="20">
        <v>3533</v>
      </c>
      <c r="BJ11" s="20">
        <v>44488</v>
      </c>
      <c r="BK11" s="20">
        <v>1860</v>
      </c>
      <c r="BM11" s="20"/>
      <c r="BN11" s="20">
        <v>72360</v>
      </c>
      <c r="BO11" s="20">
        <v>4653753</v>
      </c>
      <c r="BP11" s="20"/>
      <c r="BQ11" s="20">
        <v>4809894</v>
      </c>
      <c r="BR11" s="20">
        <v>2060000</v>
      </c>
      <c r="BS11" s="20">
        <v>45036</v>
      </c>
      <c r="BT11" s="20"/>
      <c r="BU11" s="20"/>
      <c r="BV11" s="20"/>
      <c r="BW11" s="20"/>
      <c r="BY11" s="20"/>
      <c r="BZ11" s="20">
        <v>1795</v>
      </c>
      <c r="CA11" s="20">
        <v>1490554</v>
      </c>
      <c r="CB11" s="20"/>
      <c r="CC11" s="20">
        <v>2829520</v>
      </c>
      <c r="CD11" s="20">
        <v>61411</v>
      </c>
      <c r="CE11" s="20">
        <v>17446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3.828043167751151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7242745</v>
      </c>
      <c r="K13" s="20">
        <v>10287</v>
      </c>
      <c r="L13" s="20">
        <v>2409</v>
      </c>
      <c r="M13" s="20">
        <v>1690</v>
      </c>
      <c r="N13" s="20"/>
      <c r="O13" s="20">
        <v>143</v>
      </c>
      <c r="P13" s="20">
        <v>136</v>
      </c>
      <c r="Q13" s="20">
        <v>2</v>
      </c>
      <c r="R13" s="20">
        <v>1511</v>
      </c>
      <c r="S13" s="20"/>
      <c r="T13" s="20">
        <v>20399</v>
      </c>
      <c r="U13" s="20">
        <v>1304</v>
      </c>
      <c r="V13" s="20">
        <v>13931</v>
      </c>
      <c r="W13" s="20">
        <v>10043</v>
      </c>
      <c r="X13" s="20">
        <v>312</v>
      </c>
      <c r="Y13" s="20">
        <v>3</v>
      </c>
      <c r="Z13" s="20">
        <v>4829</v>
      </c>
      <c r="AA13" s="20">
        <v>665</v>
      </c>
      <c r="AB13" s="20">
        <v>5624</v>
      </c>
      <c r="AC13" s="20">
        <v>3</v>
      </c>
      <c r="AD13" s="20">
        <v>119</v>
      </c>
      <c r="AE13" s="20">
        <v>118</v>
      </c>
      <c r="AF13" s="20">
        <v>44</v>
      </c>
      <c r="AG13" s="20">
        <v>834</v>
      </c>
      <c r="AH13" s="20">
        <v>351</v>
      </c>
      <c r="AI13" s="20">
        <v>593</v>
      </c>
      <c r="AJ13" s="20">
        <v>5</v>
      </c>
      <c r="AK13" s="20">
        <v>114</v>
      </c>
      <c r="AL13" s="20"/>
      <c r="AM13" s="20"/>
      <c r="AN13" s="20"/>
      <c r="AO13" s="20"/>
      <c r="AP13" s="20"/>
      <c r="AQ13" s="20">
        <v>157</v>
      </c>
      <c r="AR13" s="20"/>
      <c r="AS13" s="20">
        <v>1</v>
      </c>
      <c r="AT13" s="20"/>
      <c r="AU13" s="20"/>
      <c r="AV13" s="20"/>
      <c r="AW13" s="20"/>
      <c r="AX13" s="20"/>
      <c r="AY13" s="20">
        <v>332</v>
      </c>
      <c r="AZ13" s="20"/>
      <c r="BA13" s="20"/>
      <c r="BB13" s="20">
        <v>45016</v>
      </c>
      <c r="BC13" s="20">
        <v>175</v>
      </c>
      <c r="BD13" s="20">
        <v>36</v>
      </c>
      <c r="BE13" s="20">
        <v>1</v>
      </c>
      <c r="BF13" s="20">
        <v>289</v>
      </c>
      <c r="BG13" s="20"/>
      <c r="BH13" s="20">
        <v>7052047</v>
      </c>
      <c r="BI13" s="20">
        <v>5705</v>
      </c>
      <c r="BJ13" s="20">
        <v>59780</v>
      </c>
      <c r="BK13" s="20">
        <v>3737</v>
      </c>
      <c r="BM13" s="20"/>
      <c r="BN13" s="20">
        <v>110890</v>
      </c>
      <c r="BO13" s="20">
        <v>6889008</v>
      </c>
      <c r="BP13" s="20"/>
      <c r="BQ13" s="20">
        <v>8769629</v>
      </c>
      <c r="BR13" s="20">
        <v>3500000</v>
      </c>
      <c r="BS13" s="20">
        <v>51671</v>
      </c>
      <c r="BT13" s="20"/>
      <c r="BU13" s="20"/>
      <c r="BV13" s="20"/>
      <c r="BW13" s="20"/>
      <c r="BY13" s="20"/>
      <c r="BZ13" s="20">
        <v>1245</v>
      </c>
      <c r="CA13" s="20">
        <v>2145337</v>
      </c>
      <c r="CB13" s="20"/>
      <c r="CC13" s="20">
        <v>4673946</v>
      </c>
      <c r="CD13" s="20">
        <v>99748</v>
      </c>
      <c r="CE13" s="20">
        <v>14828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5.986768799925938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49654165</v>
      </c>
      <c r="K15" s="20">
        <v>20687</v>
      </c>
      <c r="L15" s="20">
        <v>1482</v>
      </c>
      <c r="M15" s="20">
        <v>1323</v>
      </c>
      <c r="N15" s="20"/>
      <c r="O15" s="20">
        <v>142</v>
      </c>
      <c r="P15" s="20">
        <v>690</v>
      </c>
      <c r="Q15" s="20">
        <v>1256</v>
      </c>
      <c r="R15" s="20">
        <v>5040</v>
      </c>
      <c r="S15" s="20"/>
      <c r="T15" s="20">
        <v>78569</v>
      </c>
      <c r="U15" s="20">
        <v>5329</v>
      </c>
      <c r="V15" s="20">
        <v>50977</v>
      </c>
      <c r="W15" s="20">
        <v>21525</v>
      </c>
      <c r="X15" s="20">
        <v>402</v>
      </c>
      <c r="Y15" s="20">
        <v>78</v>
      </c>
      <c r="Z15" s="20">
        <v>28454</v>
      </c>
      <c r="AA15" s="20">
        <v>1190</v>
      </c>
      <c r="AB15" s="20">
        <v>4402</v>
      </c>
      <c r="AC15" s="20">
        <v>16</v>
      </c>
      <c r="AD15" s="20">
        <v>1167</v>
      </c>
      <c r="AE15" s="20">
        <v>1300</v>
      </c>
      <c r="AF15" s="20">
        <v>89</v>
      </c>
      <c r="AG15" s="20">
        <v>510</v>
      </c>
      <c r="AH15" s="20">
        <v>1174</v>
      </c>
      <c r="AI15" s="20">
        <v>2215</v>
      </c>
      <c r="AJ15" s="20">
        <v>20</v>
      </c>
      <c r="AK15" s="20">
        <v>759</v>
      </c>
      <c r="AL15" s="20">
        <v>24</v>
      </c>
      <c r="AM15" s="20">
        <v>8309</v>
      </c>
      <c r="AN15" s="20">
        <v>4</v>
      </c>
      <c r="AO15" s="20">
        <v>271</v>
      </c>
      <c r="AP15" s="20"/>
      <c r="AQ15" s="20">
        <v>263</v>
      </c>
      <c r="AR15" s="20">
        <v>17</v>
      </c>
      <c r="AS15" s="20">
        <v>82780</v>
      </c>
      <c r="AT15" s="20"/>
      <c r="AU15" s="20">
        <v>47</v>
      </c>
      <c r="AV15" s="20">
        <v>19</v>
      </c>
      <c r="AW15" s="20"/>
      <c r="AX15" s="20"/>
      <c r="AY15" s="20">
        <v>5591</v>
      </c>
      <c r="AZ15" s="20">
        <v>7</v>
      </c>
      <c r="BA15" s="20"/>
      <c r="BB15" s="20">
        <v>124557</v>
      </c>
      <c r="BC15" s="20">
        <v>2348</v>
      </c>
      <c r="BD15" s="20">
        <v>174</v>
      </c>
      <c r="BE15" s="20"/>
      <c r="BF15" s="20">
        <v>1046</v>
      </c>
      <c r="BG15" s="20"/>
      <c r="BH15" s="20">
        <v>48928624</v>
      </c>
      <c r="BI15" s="20">
        <v>11366</v>
      </c>
      <c r="BJ15" s="20">
        <v>256308</v>
      </c>
      <c r="BK15" s="20">
        <v>3614</v>
      </c>
      <c r="BM15" s="20"/>
      <c r="BN15" s="20">
        <v>611990</v>
      </c>
      <c r="BO15" s="20">
        <v>36857904</v>
      </c>
      <c r="BP15" s="20"/>
      <c r="BQ15" s="20">
        <v>57410868</v>
      </c>
      <c r="BR15" s="20">
        <v>20000000</v>
      </c>
      <c r="BS15" s="20">
        <v>7861961</v>
      </c>
      <c r="BT15" s="20"/>
      <c r="BU15" s="20">
        <v>143269</v>
      </c>
      <c r="BV15" s="20">
        <v>119826</v>
      </c>
      <c r="BW15" s="20"/>
      <c r="BY15" s="20"/>
      <c r="BZ15" s="20">
        <v>37678</v>
      </c>
      <c r="CA15" s="20">
        <v>13547812</v>
      </c>
      <c r="CB15" s="20"/>
      <c r="CC15" s="20">
        <v>33153271</v>
      </c>
      <c r="CD15" s="20">
        <v>745840</v>
      </c>
      <c r="CE15" s="20">
        <v>921472</v>
      </c>
      <c r="CF15" s="20"/>
      <c r="CG15" s="20">
        <v>82658</v>
      </c>
      <c r="CH15" s="20">
        <v>8262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41.043555421097174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2758565</v>
      </c>
      <c r="K17" s="20">
        <v>6043</v>
      </c>
      <c r="L17" s="20">
        <v>1026</v>
      </c>
      <c r="M17" s="20">
        <v>616</v>
      </c>
      <c r="N17" s="20"/>
      <c r="O17" s="20">
        <v>65</v>
      </c>
      <c r="P17" s="20">
        <v>58</v>
      </c>
      <c r="Q17" s="20"/>
      <c r="R17" s="20">
        <v>879</v>
      </c>
      <c r="S17" s="20"/>
      <c r="T17" s="20">
        <v>10508</v>
      </c>
      <c r="U17" s="20">
        <v>841</v>
      </c>
      <c r="V17" s="20">
        <v>4718</v>
      </c>
      <c r="W17" s="20">
        <v>4244</v>
      </c>
      <c r="X17" s="20">
        <v>182</v>
      </c>
      <c r="Y17" s="20">
        <v>9</v>
      </c>
      <c r="Z17" s="20">
        <v>1610</v>
      </c>
      <c r="AA17" s="20">
        <v>57</v>
      </c>
      <c r="AB17" s="20">
        <v>873</v>
      </c>
      <c r="AC17" s="20"/>
      <c r="AD17" s="20">
        <v>28</v>
      </c>
      <c r="AE17" s="20">
        <v>44</v>
      </c>
      <c r="AF17" s="20">
        <v>6</v>
      </c>
      <c r="AG17" s="20">
        <v>97</v>
      </c>
      <c r="AH17" s="20">
        <v>125</v>
      </c>
      <c r="AI17" s="20">
        <v>164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131</v>
      </c>
      <c r="AZ17" s="20">
        <v>2</v>
      </c>
      <c r="BA17" s="20"/>
      <c r="BB17" s="20">
        <v>19105</v>
      </c>
      <c r="BC17" s="20">
        <v>93</v>
      </c>
      <c r="BD17" s="20">
        <v>9</v>
      </c>
      <c r="BE17" s="20"/>
      <c r="BF17" s="20">
        <v>202</v>
      </c>
      <c r="BG17" s="20"/>
      <c r="BH17" s="20">
        <v>2673036</v>
      </c>
      <c r="BI17" s="20">
        <v>1562</v>
      </c>
      <c r="BJ17" s="20">
        <v>31184</v>
      </c>
      <c r="BK17" s="20">
        <v>979</v>
      </c>
      <c r="BM17" s="20"/>
      <c r="BN17" s="20">
        <v>61240</v>
      </c>
      <c r="BO17" s="20">
        <v>1491448</v>
      </c>
      <c r="BP17" s="20"/>
      <c r="BQ17" s="20">
        <v>3791961</v>
      </c>
      <c r="BR17" s="20">
        <v>1100000</v>
      </c>
      <c r="BS17" s="20">
        <v>26753</v>
      </c>
      <c r="BT17" s="20"/>
      <c r="BU17" s="20"/>
      <c r="BV17" s="20"/>
      <c r="BW17" s="20"/>
      <c r="BY17" s="20"/>
      <c r="BZ17" s="20">
        <v>1845</v>
      </c>
      <c r="CA17" s="20">
        <v>523001</v>
      </c>
      <c r="CB17" s="20"/>
      <c r="CC17" s="20">
        <v>2022143</v>
      </c>
      <c r="CD17" s="20">
        <v>56209</v>
      </c>
      <c r="CE17" s="20">
        <v>9771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2.280197753002169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2487035</v>
      </c>
      <c r="K19" s="20">
        <v>4157</v>
      </c>
      <c r="L19" s="20">
        <v>625</v>
      </c>
      <c r="M19" s="20">
        <v>310</v>
      </c>
      <c r="N19" s="20"/>
      <c r="O19" s="20">
        <v>47</v>
      </c>
      <c r="P19" s="20">
        <v>53</v>
      </c>
      <c r="Q19" s="20"/>
      <c r="R19" s="20">
        <v>857</v>
      </c>
      <c r="S19" s="20"/>
      <c r="T19" s="20">
        <v>6992</v>
      </c>
      <c r="U19" s="20">
        <v>413</v>
      </c>
      <c r="V19" s="20">
        <v>3406</v>
      </c>
      <c r="W19" s="20">
        <v>2012</v>
      </c>
      <c r="X19" s="20">
        <v>199</v>
      </c>
      <c r="Y19" s="20">
        <v>15</v>
      </c>
      <c r="Z19" s="20">
        <v>1752</v>
      </c>
      <c r="AA19" s="20">
        <v>175</v>
      </c>
      <c r="AB19" s="20">
        <v>1673</v>
      </c>
      <c r="AC19" s="20">
        <v>1</v>
      </c>
      <c r="AD19" s="20"/>
      <c r="AE19" s="20">
        <v>20</v>
      </c>
      <c r="AF19" s="20">
        <v>12</v>
      </c>
      <c r="AG19" s="20">
        <v>259</v>
      </c>
      <c r="AH19" s="20">
        <v>190</v>
      </c>
      <c r="AI19" s="20">
        <v>138</v>
      </c>
      <c r="AJ19" s="20"/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112</v>
      </c>
      <c r="AZ19" s="20"/>
      <c r="BA19" s="20"/>
      <c r="BB19" s="20">
        <v>12244</v>
      </c>
      <c r="BC19" s="20">
        <v>72</v>
      </c>
      <c r="BD19" s="20">
        <v>4</v>
      </c>
      <c r="BE19" s="20"/>
      <c r="BF19" s="20">
        <v>38</v>
      </c>
      <c r="BG19" s="20"/>
      <c r="BH19" s="20">
        <v>2434689</v>
      </c>
      <c r="BI19" s="20">
        <v>1749</v>
      </c>
      <c r="BJ19" s="20">
        <v>14163</v>
      </c>
      <c r="BK19" s="20">
        <v>585</v>
      </c>
      <c r="BM19" s="20"/>
      <c r="BN19" s="20">
        <v>36530</v>
      </c>
      <c r="BO19" s="20">
        <v>2304120</v>
      </c>
      <c r="BP19" s="20"/>
      <c r="BQ19" s="20">
        <v>3028053</v>
      </c>
      <c r="BR19" s="20">
        <v>1000000</v>
      </c>
      <c r="BS19" s="20">
        <v>25235</v>
      </c>
      <c r="BT19" s="20"/>
      <c r="BU19" s="20"/>
      <c r="BV19" s="20"/>
      <c r="BW19" s="20"/>
      <c r="BY19" s="20"/>
      <c r="BZ19" s="20">
        <v>481</v>
      </c>
      <c r="CA19" s="20">
        <v>713463</v>
      </c>
      <c r="CB19" s="20"/>
      <c r="CC19" s="20">
        <v>1652367</v>
      </c>
      <c r="CD19" s="20">
        <v>27172</v>
      </c>
      <c r="CE19" s="20">
        <v>6495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2.055754212294345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13067736</v>
      </c>
      <c r="K21" s="20">
        <v>12626</v>
      </c>
      <c r="L21" s="20">
        <v>1535</v>
      </c>
      <c r="M21" s="20">
        <v>723</v>
      </c>
      <c r="N21" s="20"/>
      <c r="O21" s="20">
        <v>100</v>
      </c>
      <c r="P21" s="20">
        <v>204</v>
      </c>
      <c r="Q21" s="20">
        <v>287</v>
      </c>
      <c r="R21" s="20">
        <v>2158</v>
      </c>
      <c r="S21" s="20"/>
      <c r="T21" s="20">
        <v>29820</v>
      </c>
      <c r="U21" s="20">
        <v>2754</v>
      </c>
      <c r="V21" s="20">
        <v>14720</v>
      </c>
      <c r="W21" s="20">
        <v>7069</v>
      </c>
      <c r="X21" s="20">
        <v>354</v>
      </c>
      <c r="Y21" s="20">
        <v>8</v>
      </c>
      <c r="Z21" s="20">
        <v>9282</v>
      </c>
      <c r="AA21" s="20">
        <v>655</v>
      </c>
      <c r="AB21" s="20">
        <v>5545</v>
      </c>
      <c r="AC21" s="20">
        <v>8</v>
      </c>
      <c r="AD21" s="20">
        <v>582</v>
      </c>
      <c r="AE21" s="20">
        <v>262</v>
      </c>
      <c r="AF21" s="20">
        <v>30</v>
      </c>
      <c r="AG21" s="20">
        <v>449</v>
      </c>
      <c r="AH21" s="20">
        <v>1008</v>
      </c>
      <c r="AI21" s="20">
        <v>899</v>
      </c>
      <c r="AJ21" s="20">
        <v>4</v>
      </c>
      <c r="AK21" s="20">
        <v>104</v>
      </c>
      <c r="AL21" s="20">
        <v>1</v>
      </c>
      <c r="AM21" s="20"/>
      <c r="AN21" s="20"/>
      <c r="AO21" s="20">
        <v>6</v>
      </c>
      <c r="AP21" s="20"/>
      <c r="AQ21" s="20">
        <v>109</v>
      </c>
      <c r="AR21" s="20"/>
      <c r="AS21" s="20">
        <v>12</v>
      </c>
      <c r="AT21" s="20"/>
      <c r="AU21" s="20"/>
      <c r="AV21" s="20"/>
      <c r="AW21" s="20"/>
      <c r="AX21" s="20"/>
      <c r="AY21" s="20">
        <v>318</v>
      </c>
      <c r="AZ21" s="20">
        <v>7</v>
      </c>
      <c r="BA21" s="20"/>
      <c r="BB21" s="20">
        <v>62180</v>
      </c>
      <c r="BC21" s="20">
        <v>557</v>
      </c>
      <c r="BD21" s="20">
        <v>3</v>
      </c>
      <c r="BE21" s="20"/>
      <c r="BF21" s="20">
        <v>463</v>
      </c>
      <c r="BG21" s="20"/>
      <c r="BH21" s="20">
        <v>12831427</v>
      </c>
      <c r="BI21" s="20">
        <v>4496</v>
      </c>
      <c r="BJ21" s="20">
        <v>75453</v>
      </c>
      <c r="BK21" s="20">
        <v>1518</v>
      </c>
      <c r="BM21" s="20"/>
      <c r="BN21" s="20">
        <v>170350</v>
      </c>
      <c r="BO21" s="20">
        <v>11121749</v>
      </c>
      <c r="BP21" s="20"/>
      <c r="BQ21" s="20">
        <v>17229970</v>
      </c>
      <c r="BR21" s="20">
        <v>5089000</v>
      </c>
      <c r="BS21" s="20">
        <v>161877</v>
      </c>
      <c r="BT21" s="20"/>
      <c r="BU21" s="20"/>
      <c r="BV21" s="20"/>
      <c r="BW21" s="20"/>
      <c r="BY21" s="20"/>
      <c r="BZ21" s="20">
        <v>5163</v>
      </c>
      <c r="CA21" s="20">
        <v>3620444</v>
      </c>
      <c r="CB21" s="20"/>
      <c r="CC21" s="20">
        <v>8902648</v>
      </c>
      <c r="CD21" s="20">
        <v>142566</v>
      </c>
      <c r="CE21" s="20">
        <v>38281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10.801638628789082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19619395</v>
      </c>
      <c r="K23" s="20">
        <v>11987</v>
      </c>
      <c r="L23" s="20">
        <v>1829</v>
      </c>
      <c r="M23" s="20">
        <v>1241</v>
      </c>
      <c r="N23" s="20"/>
      <c r="O23" s="20">
        <v>136</v>
      </c>
      <c r="P23" s="20">
        <v>205</v>
      </c>
      <c r="Q23" s="20">
        <v>201</v>
      </c>
      <c r="R23" s="20">
        <v>2366</v>
      </c>
      <c r="S23" s="20"/>
      <c r="T23" s="20">
        <v>40172</v>
      </c>
      <c r="U23" s="20">
        <v>2356</v>
      </c>
      <c r="V23" s="20">
        <v>41400</v>
      </c>
      <c r="W23" s="20">
        <v>8950</v>
      </c>
      <c r="X23" s="20">
        <v>352</v>
      </c>
      <c r="Y23" s="20">
        <v>13</v>
      </c>
      <c r="Z23" s="20">
        <v>13470</v>
      </c>
      <c r="AA23" s="20">
        <v>949</v>
      </c>
      <c r="AB23" s="20">
        <v>6140</v>
      </c>
      <c r="AC23" s="20">
        <v>16</v>
      </c>
      <c r="AD23" s="20">
        <v>872</v>
      </c>
      <c r="AE23" s="20">
        <v>254</v>
      </c>
      <c r="AF23" s="20">
        <v>49</v>
      </c>
      <c r="AG23" s="20">
        <v>813</v>
      </c>
      <c r="AH23" s="20">
        <v>682</v>
      </c>
      <c r="AI23" s="20">
        <v>498</v>
      </c>
      <c r="AJ23" s="20">
        <v>6</v>
      </c>
      <c r="AK23" s="20">
        <v>126</v>
      </c>
      <c r="AL23" s="20">
        <v>4</v>
      </c>
      <c r="AM23" s="20">
        <v>321</v>
      </c>
      <c r="AN23" s="20"/>
      <c r="AO23" s="20"/>
      <c r="AP23" s="20"/>
      <c r="AQ23" s="20">
        <v>55</v>
      </c>
      <c r="AR23" s="20">
        <v>1</v>
      </c>
      <c r="AS23" s="20">
        <v>2</v>
      </c>
      <c r="AT23" s="20"/>
      <c r="AU23" s="20"/>
      <c r="AV23" s="20"/>
      <c r="AW23" s="20"/>
      <c r="AX23" s="20"/>
      <c r="AY23" s="20">
        <v>539</v>
      </c>
      <c r="AZ23" s="20">
        <v>1</v>
      </c>
      <c r="BA23" s="20"/>
      <c r="BB23" s="20">
        <v>54562</v>
      </c>
      <c r="BC23" s="20">
        <v>417</v>
      </c>
      <c r="BD23" s="20">
        <v>13</v>
      </c>
      <c r="BE23" s="20"/>
      <c r="BF23" s="20">
        <v>746</v>
      </c>
      <c r="BG23" s="20"/>
      <c r="BH23" s="20">
        <v>19304192</v>
      </c>
      <c r="BI23" s="20">
        <v>5480</v>
      </c>
      <c r="BJ23" s="20">
        <v>116519</v>
      </c>
      <c r="BK23" s="20">
        <v>1460</v>
      </c>
      <c r="BM23" s="20"/>
      <c r="BN23" s="20">
        <v>262680</v>
      </c>
      <c r="BO23" s="20">
        <v>17216078</v>
      </c>
      <c r="BP23" s="20"/>
      <c r="BQ23" s="20">
        <v>23069142</v>
      </c>
      <c r="BR23" s="20">
        <v>8800000</v>
      </c>
      <c r="BS23" s="20">
        <v>184721</v>
      </c>
      <c r="BT23" s="20"/>
      <c r="BU23" s="20"/>
      <c r="BV23" s="20">
        <v>550</v>
      </c>
      <c r="BW23" s="20"/>
      <c r="BY23" s="20"/>
      <c r="BZ23" s="20">
        <v>5507</v>
      </c>
      <c r="CA23" s="20">
        <v>6096778</v>
      </c>
      <c r="CB23" s="20"/>
      <c r="CC23" s="20">
        <v>12796953</v>
      </c>
      <c r="CD23" s="20">
        <v>208489</v>
      </c>
      <c r="CE23" s="20">
        <v>61836</v>
      </c>
      <c r="CF23" s="20"/>
      <c r="CG23" s="20"/>
      <c r="CH23" s="20">
        <v>320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16.21716377691372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6265118</v>
      </c>
      <c r="K25" s="20">
        <v>8620</v>
      </c>
      <c r="L25" s="20">
        <v>2260</v>
      </c>
      <c r="M25" s="20">
        <v>1511</v>
      </c>
      <c r="N25" s="20"/>
      <c r="O25" s="20">
        <v>68</v>
      </c>
      <c r="P25" s="20">
        <v>115</v>
      </c>
      <c r="Q25" s="20">
        <v>1</v>
      </c>
      <c r="R25" s="20">
        <v>1514</v>
      </c>
      <c r="S25" s="20"/>
      <c r="T25" s="20">
        <v>16876</v>
      </c>
      <c r="U25" s="20">
        <v>1302</v>
      </c>
      <c r="V25" s="20">
        <v>9665</v>
      </c>
      <c r="W25" s="20">
        <v>5891</v>
      </c>
      <c r="X25" s="20">
        <v>303</v>
      </c>
      <c r="Y25" s="20">
        <v>5</v>
      </c>
      <c r="Z25" s="20">
        <v>3640</v>
      </c>
      <c r="AA25" s="20">
        <v>1219</v>
      </c>
      <c r="AB25" s="20">
        <v>4202</v>
      </c>
      <c r="AC25" s="20">
        <v>3</v>
      </c>
      <c r="AD25" s="20">
        <v>271</v>
      </c>
      <c r="AE25" s="20">
        <v>84</v>
      </c>
      <c r="AF25" s="20">
        <v>40</v>
      </c>
      <c r="AG25" s="20">
        <v>1650</v>
      </c>
      <c r="AH25" s="20">
        <v>127</v>
      </c>
      <c r="AI25" s="20">
        <v>719</v>
      </c>
      <c r="AJ25" s="20">
        <v>3</v>
      </c>
      <c r="AK25" s="20">
        <v>83</v>
      </c>
      <c r="AL25" s="20">
        <v>3</v>
      </c>
      <c r="AM25" s="20">
        <v>1</v>
      </c>
      <c r="AN25" s="20"/>
      <c r="AO25" s="20"/>
      <c r="AP25" s="20">
        <v>1</v>
      </c>
      <c r="AQ25" s="20">
        <v>34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118</v>
      </c>
      <c r="AZ25" s="20">
        <v>15</v>
      </c>
      <c r="BA25" s="20"/>
      <c r="BB25" s="20">
        <v>31291</v>
      </c>
      <c r="BC25" s="20">
        <v>167</v>
      </c>
      <c r="BD25" s="20">
        <v>174</v>
      </c>
      <c r="BE25" s="20"/>
      <c r="BF25" s="20">
        <v>224</v>
      </c>
      <c r="BG25" s="20"/>
      <c r="BH25" s="20">
        <v>6124108</v>
      </c>
      <c r="BI25" s="20">
        <v>4226</v>
      </c>
      <c r="BJ25" s="20">
        <v>43104</v>
      </c>
      <c r="BK25" s="20">
        <v>1477</v>
      </c>
      <c r="BM25" s="20"/>
      <c r="BN25" s="20">
        <v>93060</v>
      </c>
      <c r="BO25" s="20">
        <v>5852989</v>
      </c>
      <c r="BP25" s="20"/>
      <c r="BQ25" s="20">
        <v>7151297</v>
      </c>
      <c r="BR25" s="20">
        <v>2000000</v>
      </c>
      <c r="BS25" s="20">
        <v>33839</v>
      </c>
      <c r="BT25" s="20"/>
      <c r="BU25" s="20"/>
      <c r="BV25" s="20"/>
      <c r="BW25" s="20"/>
      <c r="BY25" s="20"/>
      <c r="BZ25" s="20">
        <v>775</v>
      </c>
      <c r="CA25" s="20">
        <v>1908753</v>
      </c>
      <c r="CB25" s="20"/>
      <c r="CC25" s="20">
        <v>4043814</v>
      </c>
      <c r="CD25" s="20">
        <v>80853</v>
      </c>
      <c r="CE25" s="20">
        <v>11656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5.178673689361477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3226586</v>
      </c>
      <c r="K27" s="20">
        <v>7857</v>
      </c>
      <c r="L27" s="20">
        <v>1339</v>
      </c>
      <c r="M27" s="20">
        <v>778</v>
      </c>
      <c r="N27" s="20"/>
      <c r="O27" s="20">
        <v>102</v>
      </c>
      <c r="P27" s="20">
        <v>81</v>
      </c>
      <c r="Q27" s="20">
        <v>1</v>
      </c>
      <c r="R27" s="20">
        <v>834</v>
      </c>
      <c r="S27" s="20"/>
      <c r="T27" s="20">
        <v>8484</v>
      </c>
      <c r="U27" s="20">
        <v>977</v>
      </c>
      <c r="V27" s="20">
        <v>4207</v>
      </c>
      <c r="W27" s="20">
        <v>3404</v>
      </c>
      <c r="X27" s="20">
        <v>225</v>
      </c>
      <c r="Y27" s="20">
        <v>2</v>
      </c>
      <c r="Z27" s="20">
        <v>1839</v>
      </c>
      <c r="AA27" s="20">
        <v>1121</v>
      </c>
      <c r="AB27" s="20">
        <v>4889</v>
      </c>
      <c r="AC27" s="20">
        <v>5</v>
      </c>
      <c r="AD27" s="20">
        <v>113</v>
      </c>
      <c r="AE27" s="20">
        <v>33</v>
      </c>
      <c r="AF27" s="20">
        <v>38</v>
      </c>
      <c r="AG27" s="20">
        <v>835</v>
      </c>
      <c r="AH27" s="20">
        <v>104</v>
      </c>
      <c r="AI27" s="20">
        <v>302</v>
      </c>
      <c r="AJ27" s="20">
        <v>2</v>
      </c>
      <c r="AK27" s="20">
        <v>107</v>
      </c>
      <c r="AL27" s="20">
        <v>1</v>
      </c>
      <c r="AM27" s="20">
        <v>12</v>
      </c>
      <c r="AN27" s="20"/>
      <c r="AO27" s="20"/>
      <c r="AP27" s="20"/>
      <c r="AQ27" s="20">
        <v>75</v>
      </c>
      <c r="AR27" s="20"/>
      <c r="AS27" s="20"/>
      <c r="AT27" s="20"/>
      <c r="AU27" s="20"/>
      <c r="AV27" s="20"/>
      <c r="AW27" s="20"/>
      <c r="AX27" s="20"/>
      <c r="AY27" s="20">
        <v>82</v>
      </c>
      <c r="AZ27" s="20"/>
      <c r="BA27" s="20"/>
      <c r="BB27" s="20">
        <v>19951</v>
      </c>
      <c r="BC27" s="20">
        <v>48</v>
      </c>
      <c r="BD27" s="20">
        <v>2</v>
      </c>
      <c r="BE27" s="20"/>
      <c r="BF27" s="20">
        <v>146</v>
      </c>
      <c r="BG27" s="20"/>
      <c r="BH27" s="20">
        <v>3145518</v>
      </c>
      <c r="BI27" s="20">
        <v>2983</v>
      </c>
      <c r="BJ27" s="20">
        <v>19586</v>
      </c>
      <c r="BK27" s="20">
        <v>503</v>
      </c>
      <c r="BM27" s="20"/>
      <c r="BN27" s="20">
        <v>54680</v>
      </c>
      <c r="BO27" s="20">
        <v>2753390</v>
      </c>
      <c r="BP27" s="20"/>
      <c r="BQ27" s="20">
        <v>3598628</v>
      </c>
      <c r="BR27" s="20">
        <v>1500000</v>
      </c>
      <c r="BS27" s="20">
        <v>28583</v>
      </c>
      <c r="BT27" s="20"/>
      <c r="BU27" s="20"/>
      <c r="BV27" s="20"/>
      <c r="BW27" s="20"/>
      <c r="BY27" s="20"/>
      <c r="BZ27" s="20">
        <v>982</v>
      </c>
      <c r="CA27" s="20">
        <v>857986</v>
      </c>
      <c r="CB27" s="20"/>
      <c r="CC27" s="20">
        <v>2178188</v>
      </c>
      <c r="CD27" s="20">
        <v>52832</v>
      </c>
      <c r="CE27" s="20">
        <v>8082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2.667058469555097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10949379</v>
      </c>
      <c r="K29" s="20">
        <v>14103</v>
      </c>
      <c r="L29" s="20">
        <v>3278</v>
      </c>
      <c r="M29" s="20">
        <v>2322</v>
      </c>
      <c r="N29" s="20"/>
      <c r="O29" s="20">
        <v>240</v>
      </c>
      <c r="P29" s="20">
        <v>296</v>
      </c>
      <c r="Q29" s="20">
        <v>61</v>
      </c>
      <c r="R29" s="20">
        <v>2190</v>
      </c>
      <c r="S29" s="20"/>
      <c r="T29" s="20">
        <v>29508</v>
      </c>
      <c r="U29" s="20">
        <v>2202</v>
      </c>
      <c r="V29" s="20">
        <v>13433</v>
      </c>
      <c r="W29" s="20">
        <v>7200</v>
      </c>
      <c r="X29" s="20">
        <v>402</v>
      </c>
      <c r="Y29" s="20">
        <v>9</v>
      </c>
      <c r="Z29" s="20">
        <v>8627</v>
      </c>
      <c r="AA29" s="20">
        <v>1527</v>
      </c>
      <c r="AB29" s="20">
        <v>10499</v>
      </c>
      <c r="AC29" s="20">
        <v>4</v>
      </c>
      <c r="AD29" s="20">
        <v>570</v>
      </c>
      <c r="AE29" s="20">
        <v>249</v>
      </c>
      <c r="AF29" s="20">
        <v>91</v>
      </c>
      <c r="AG29" s="20">
        <v>2888</v>
      </c>
      <c r="AH29" s="20">
        <v>561</v>
      </c>
      <c r="AI29" s="20">
        <v>879</v>
      </c>
      <c r="AJ29" s="20">
        <v>13</v>
      </c>
      <c r="AK29" s="20">
        <v>135</v>
      </c>
      <c r="AL29" s="20"/>
      <c r="AM29" s="20"/>
      <c r="AN29" s="20">
        <v>4</v>
      </c>
      <c r="AO29" s="20"/>
      <c r="AP29" s="20"/>
      <c r="AQ29" s="20">
        <v>127</v>
      </c>
      <c r="AR29" s="20"/>
      <c r="AS29" s="20">
        <v>4</v>
      </c>
      <c r="AT29" s="20"/>
      <c r="AU29" s="20"/>
      <c r="AV29" s="20"/>
      <c r="AW29" s="20"/>
      <c r="AX29" s="20"/>
      <c r="AY29" s="20">
        <v>435</v>
      </c>
      <c r="AZ29" s="20"/>
      <c r="BA29" s="20"/>
      <c r="BB29" s="20">
        <v>40460</v>
      </c>
      <c r="BC29" s="20">
        <v>296</v>
      </c>
      <c r="BD29" s="20">
        <v>27</v>
      </c>
      <c r="BE29" s="20">
        <v>1</v>
      </c>
      <c r="BF29" s="20">
        <v>352</v>
      </c>
      <c r="BG29" s="20"/>
      <c r="BH29" s="20">
        <v>10745487</v>
      </c>
      <c r="BI29" s="20">
        <v>4904</v>
      </c>
      <c r="BJ29" s="20">
        <v>53573</v>
      </c>
      <c r="BK29" s="20">
        <v>2422</v>
      </c>
      <c r="BM29" s="20"/>
      <c r="BN29" s="20">
        <v>165050</v>
      </c>
      <c r="BO29" s="20">
        <v>9330272</v>
      </c>
      <c r="BP29" s="20"/>
      <c r="BQ29" s="20">
        <v>12431153</v>
      </c>
      <c r="BR29" s="20">
        <v>2030000</v>
      </c>
      <c r="BS29" s="20">
        <v>125609</v>
      </c>
      <c r="BT29" s="20"/>
      <c r="BU29" s="20"/>
      <c r="BV29" s="20"/>
      <c r="BW29" s="20"/>
      <c r="BY29" s="20"/>
      <c r="BZ29" s="20">
        <v>2618</v>
      </c>
      <c r="CA29" s="20">
        <v>2959825</v>
      </c>
      <c r="CB29" s="20"/>
      <c r="CC29" s="20">
        <v>7494088</v>
      </c>
      <c r="CD29" s="20">
        <v>134062</v>
      </c>
      <c r="CE29" s="20">
        <v>39193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9.050629364386605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1077340</v>
      </c>
      <c r="K31" s="20">
        <v>1688</v>
      </c>
      <c r="L31" s="20">
        <v>206</v>
      </c>
      <c r="M31" s="20">
        <v>160</v>
      </c>
      <c r="N31" s="20"/>
      <c r="O31" s="20">
        <v>62</v>
      </c>
      <c r="P31" s="20">
        <v>96</v>
      </c>
      <c r="Q31" s="20">
        <v>5</v>
      </c>
      <c r="R31" s="20">
        <v>352</v>
      </c>
      <c r="S31" s="20"/>
      <c r="T31" s="20">
        <v>2273</v>
      </c>
      <c r="U31" s="20">
        <v>215</v>
      </c>
      <c r="V31" s="20">
        <v>1527</v>
      </c>
      <c r="W31" s="20">
        <v>759</v>
      </c>
      <c r="X31" s="20">
        <v>51</v>
      </c>
      <c r="Y31" s="20">
        <v>7</v>
      </c>
      <c r="Z31" s="20">
        <v>975</v>
      </c>
      <c r="AA31" s="20">
        <v>480</v>
      </c>
      <c r="AB31" s="20">
        <v>618</v>
      </c>
      <c r="AC31" s="20">
        <v>8</v>
      </c>
      <c r="AD31" s="20">
        <v>49</v>
      </c>
      <c r="AE31" s="20">
        <v>79</v>
      </c>
      <c r="AF31" s="20">
        <v>32</v>
      </c>
      <c r="AG31" s="20">
        <v>106</v>
      </c>
      <c r="AH31" s="20">
        <v>26</v>
      </c>
      <c r="AI31" s="20">
        <v>68</v>
      </c>
      <c r="AJ31" s="20">
        <v>9</v>
      </c>
      <c r="AK31" s="20">
        <v>45</v>
      </c>
      <c r="AL31" s="20">
        <v>1</v>
      </c>
      <c r="AM31" s="20">
        <v>1</v>
      </c>
      <c r="AN31" s="20"/>
      <c r="AO31" s="20"/>
      <c r="AP31" s="20"/>
      <c r="AQ31" s="20">
        <v>23</v>
      </c>
      <c r="AR31" s="20"/>
      <c r="AS31" s="20">
        <v>5</v>
      </c>
      <c r="AT31" s="20"/>
      <c r="AU31" s="20"/>
      <c r="AV31" s="20"/>
      <c r="AW31" s="20"/>
      <c r="AX31" s="20"/>
      <c r="AY31" s="20">
        <v>216</v>
      </c>
      <c r="AZ31" s="20"/>
      <c r="BA31" s="20"/>
      <c r="BB31" s="20">
        <v>2584</v>
      </c>
      <c r="BC31" s="20">
        <v>18</v>
      </c>
      <c r="BD31" s="20">
        <v>4</v>
      </c>
      <c r="BE31" s="20"/>
      <c r="BF31" s="20">
        <v>34</v>
      </c>
      <c r="BG31" s="20"/>
      <c r="BH31" s="20">
        <v>1059983</v>
      </c>
      <c r="BI31" s="20">
        <v>1056</v>
      </c>
      <c r="BJ31" s="20">
        <v>3407</v>
      </c>
      <c r="BK31" s="20">
        <v>112</v>
      </c>
      <c r="BM31" s="20"/>
      <c r="BN31" s="20">
        <v>14700</v>
      </c>
      <c r="BO31" s="20">
        <v>1528199</v>
      </c>
      <c r="BP31" s="20"/>
      <c r="BQ31" s="20">
        <v>1057675</v>
      </c>
      <c r="BR31" s="20">
        <v>32000</v>
      </c>
      <c r="BS31" s="20">
        <v>10629</v>
      </c>
      <c r="BT31" s="20"/>
      <c r="BU31" s="20"/>
      <c r="BV31" s="20"/>
      <c r="BW31" s="20"/>
      <c r="BY31" s="20"/>
      <c r="BZ31" s="20">
        <v>573</v>
      </c>
      <c r="CA31" s="20">
        <v>529004</v>
      </c>
      <c r="CB31" s="20"/>
      <c r="CC31" s="20">
        <v>506085</v>
      </c>
      <c r="CD31" s="20">
        <v>5721</v>
      </c>
      <c r="CE31" s="20">
        <v>4826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0.8905167169232397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120215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354</v>
      </c>
      <c r="W10" s="16">
        <f t="shared" si="0"/>
        <v>1432</v>
      </c>
      <c r="X10" s="16">
        <f t="shared" si="0"/>
        <v>0</v>
      </c>
      <c r="Y10" s="16">
        <f t="shared" si="0"/>
        <v>0</v>
      </c>
      <c r="Z10" s="16">
        <f t="shared" si="0"/>
        <v>154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3321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78769</v>
      </c>
      <c r="BI10" s="16">
        <f t="shared" si="1"/>
        <v>0</v>
      </c>
      <c r="BJ10" s="16">
        <f t="shared" si="1"/>
        <v>36185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4581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14</v>
      </c>
      <c r="W11" s="20">
        <v>326</v>
      </c>
      <c r="X11" s="20"/>
      <c r="Y11" s="20"/>
      <c r="Z11" s="20">
        <v>42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152</v>
      </c>
      <c r="BD11" s="20"/>
      <c r="BE11" s="20"/>
      <c r="BF11" s="20"/>
      <c r="BG11" s="20"/>
      <c r="BH11" s="20">
        <v>1824</v>
      </c>
      <c r="BI11" s="20"/>
      <c r="BJ11" s="20">
        <v>2223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3.8106725450234995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1755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23</v>
      </c>
      <c r="X13" s="20"/>
      <c r="Y13" s="20"/>
      <c r="Z13" s="20">
        <v>10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142</v>
      </c>
      <c r="BD13" s="20"/>
      <c r="BE13" s="20"/>
      <c r="BF13" s="20"/>
      <c r="BG13" s="20"/>
      <c r="BH13" s="20">
        <v>53</v>
      </c>
      <c r="BI13" s="20"/>
      <c r="BJ13" s="20">
        <v>1516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1.4598843738302207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92657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213</v>
      </c>
      <c r="W15" s="20">
        <v>427</v>
      </c>
      <c r="X15" s="20"/>
      <c r="Y15" s="20"/>
      <c r="Z15" s="20">
        <v>10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1828</v>
      </c>
      <c r="BD15" s="20"/>
      <c r="BE15" s="20"/>
      <c r="BF15" s="20"/>
      <c r="BG15" s="20"/>
      <c r="BH15" s="20">
        <v>73201</v>
      </c>
      <c r="BI15" s="20"/>
      <c r="BJ15" s="20">
        <v>16978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77.0760720375993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1240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4</v>
      </c>
      <c r="W17" s="20">
        <v>15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79</v>
      </c>
      <c r="BD17" s="20"/>
      <c r="BE17" s="20"/>
      <c r="BF17" s="20"/>
      <c r="BG17" s="20"/>
      <c r="BH17" s="20">
        <v>12</v>
      </c>
      <c r="BI17" s="20"/>
      <c r="BJ17" s="20">
        <v>1123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1.031485255583746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713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46</v>
      </c>
      <c r="BD19" s="20"/>
      <c r="BE19" s="20"/>
      <c r="BF19" s="20"/>
      <c r="BG19" s="20"/>
      <c r="BH19" s="20"/>
      <c r="BI19" s="20"/>
      <c r="BJ19" s="20">
        <v>667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0.5931040219606538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2836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89</v>
      </c>
      <c r="X21" s="20"/>
      <c r="Y21" s="20"/>
      <c r="Z21" s="20">
        <v>13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435</v>
      </c>
      <c r="BD21" s="20"/>
      <c r="BE21" s="20"/>
      <c r="BF21" s="20"/>
      <c r="BG21" s="20"/>
      <c r="BH21" s="20">
        <v>169</v>
      </c>
      <c r="BI21" s="20"/>
      <c r="BJ21" s="20">
        <v>2115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2.3591066006737926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8020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65</v>
      </c>
      <c r="W23" s="20">
        <v>43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248</v>
      </c>
      <c r="BD23" s="20"/>
      <c r="BE23" s="20"/>
      <c r="BF23" s="20"/>
      <c r="BG23" s="20"/>
      <c r="BH23" s="20">
        <v>45</v>
      </c>
      <c r="BI23" s="20"/>
      <c r="BJ23" s="20">
        <v>7617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6.671380443372291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2073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162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121</v>
      </c>
      <c r="BD25" s="20"/>
      <c r="BE25" s="20"/>
      <c r="BF25" s="20"/>
      <c r="BG25" s="20"/>
      <c r="BH25" s="20">
        <v>235</v>
      </c>
      <c r="BI25" s="20"/>
      <c r="BJ25" s="20">
        <v>1542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1.7244104313105686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1036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113</v>
      </c>
      <c r="X27" s="20"/>
      <c r="Y27" s="20"/>
      <c r="Z27" s="20">
        <v>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36</v>
      </c>
      <c r="BD27" s="20"/>
      <c r="BE27" s="20"/>
      <c r="BF27" s="20"/>
      <c r="BG27" s="20"/>
      <c r="BH27" s="20">
        <v>305</v>
      </c>
      <c r="BI27" s="20"/>
      <c r="BJ27" s="20">
        <v>573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0.8617892941812586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2358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118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218</v>
      </c>
      <c r="BD29" s="20"/>
      <c r="BE29" s="20"/>
      <c r="BF29" s="20"/>
      <c r="BG29" s="20"/>
      <c r="BH29" s="20">
        <v>420</v>
      </c>
      <c r="BI29" s="20"/>
      <c r="BJ29" s="20">
        <v>1571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1.9614856715052198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2946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116</v>
      </c>
      <c r="X31" s="20"/>
      <c r="Y31" s="20"/>
      <c r="Z31" s="20">
        <v>44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16</v>
      </c>
      <c r="BD31" s="20"/>
      <c r="BE31" s="20"/>
      <c r="BF31" s="20"/>
      <c r="BG31" s="20"/>
      <c r="BH31" s="20">
        <v>2505</v>
      </c>
      <c r="BI31" s="20"/>
      <c r="BJ31" s="20">
        <v>260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2.450609324959448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295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19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18</v>
      </c>
      <c r="BI10" s="16">
        <f t="shared" si="1"/>
        <v>0</v>
      </c>
      <c r="BJ10" s="16">
        <f t="shared" si="1"/>
        <v>256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3.389830508474576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51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51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17.28813559322034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91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31.52542372881356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3.728813559322034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>
        <v>2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0.6779661016949152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52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51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17.627118644067796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17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/>
      <c r="BI23" s="20"/>
      <c r="BJ23" s="20">
        <v>15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5.762711864406779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5.423728813559322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5</v>
      </c>
      <c r="BI27" s="20"/>
      <c r="BJ27" s="20">
        <v>7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5.762711864406779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4</v>
      </c>
      <c r="BI29" s="20"/>
      <c r="BJ29" s="20">
        <v>16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8.47457627118644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0.3389830508474576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A3893853</dc:creator>
  <cp:keywords/>
  <dc:description/>
  <cp:lastModifiedBy>A3893853</cp:lastModifiedBy>
  <dcterms:created xsi:type="dcterms:W3CDTF">2011-05-26T09:50:45Z</dcterms:created>
  <dcterms:modified xsi:type="dcterms:W3CDTF">2011-05-26T09:50:58Z</dcterms:modified>
  <cp:category/>
  <cp:version/>
  <cp:contentType/>
  <cp:contentStatus/>
</cp:coreProperties>
</file>