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<sst xmlns="http://schemas.openxmlformats.org/spreadsheetml/2006/main" count="20" uniqueCount="20">
  <si>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図表⑦　発信時間数における対地別シェア（９年度）</t>
  </si>
  <si>
    <t>対　　　地</t>
  </si>
  <si>
    <t>発信時間（分）</t>
  </si>
  <si>
    <t>シェア</t>
  </si>
  <si>
    <t>　米 国</t>
  </si>
  <si>
    <t>　中 国</t>
  </si>
  <si>
    <t>　韓 国</t>
  </si>
  <si>
    <t>　フィリピン</t>
  </si>
  <si>
    <t xml:space="preserve">  台 湾  </t>
  </si>
  <si>
    <t>　タ イ</t>
  </si>
  <si>
    <t xml:space="preserve">  香 港</t>
  </si>
  <si>
    <t>　英 国</t>
  </si>
  <si>
    <t xml:space="preserve">  ブラジル</t>
  </si>
  <si>
    <t xml:space="preserve">　シンガポール </t>
  </si>
  <si>
    <t>　オーストラリア</t>
  </si>
  <si>
    <t>　インドネシア</t>
  </si>
  <si>
    <t xml:space="preserve">  カナダ </t>
  </si>
  <si>
    <t xml:space="preserve">  その他</t>
  </si>
  <si>
    <t>合　　　計</t>
  </si>
  <si>
    <t>郵政省資料により作成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</si>
</sst>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9"/>
      <name val="標準ゴシック"/>
      <family val="3"/>
    </font>
    <font>
      <sz val="10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1">
    <xf numFmtId="0" fontId="0" fillId="0" borderId="0" xfId="0" applyAlignment="1">
      <alignment/>
    </xf>
    <xf numFmtId="0" fontId="1" fillId="0" borderId="1" xfId="20" applyFont="1" applyBorder="1" applyAlignment="1">
      <alignment horizontal="center" vertical="center"/>
      <protection/>
    </xf>
    <xf numFmtId="3" fontId="1" fillId="0" borderId="1" xfId="20" applyNumberFormat="1" applyFont="1" applyBorder="1" applyAlignment="1">
      <alignment horizontal="center" vertical="center"/>
      <protection/>
    </xf>
    <xf numFmtId="0" fontId="2" fillId="0" borderId="1" xfId="20" applyFont="1" applyBorder="1" applyAlignment="1" quotePrefix="1">
      <alignment horizontal="left" vertical="center"/>
      <protection/>
    </xf>
    <xf numFmtId="38" fontId="2" fillId="0" borderId="1" xfId="20" applyNumberFormat="1" applyFont="1" applyBorder="1" applyAlignment="1">
      <alignment vertical="center"/>
      <protection/>
    </xf>
    <xf numFmtId="176" fontId="2" fillId="0" borderId="1" xfId="20" applyNumberFormat="1" applyFont="1" applyBorder="1" applyAlignment="1">
      <alignment horizontal="right" vertical="center"/>
      <protection/>
    </xf>
    <xf numFmtId="0" fontId="2" fillId="0" borderId="1" xfId="20" applyFont="1" applyBorder="1" applyAlignment="1">
      <alignment horizontal="left" vertical="center"/>
      <protection/>
    </xf>
    <xf numFmtId="0" fontId="2" fillId="0" borderId="1" xfId="20" applyFont="1" applyBorder="1" applyAlignment="1">
      <alignment vertical="center"/>
      <protection/>
    </xf>
    <xf numFmtId="3" fontId="2" fillId="0" borderId="1" xfId="20" applyNumberFormat="1" applyFont="1" applyBorder="1" applyAlignment="1">
      <alignment vertical="center"/>
      <protection/>
    </xf>
    <xf numFmtId="0" fontId="2" fillId="0" borderId="1" xfId="20" applyFont="1" applyBorder="1" applyAlignment="1">
      <alignment horizontal="center" vertical="center"/>
      <protection/>
    </xf>
    <xf numFmtId="176" fontId="2" fillId="0" borderId="1" xfId="20" applyNumberFormat="1" applyFont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選地順念(喉終尿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625" style="0" customWidth="1"/>
    <col min="2" max="2" width="21.50390625" style="0" customWidth="1"/>
    <col min="3" max="3" width="12.125" style="0" customWidth="1"/>
  </cols>
  <sheetData>
    <row r="1" ht="13.5">
      <c r="A1" t="s">
        <v>0</v>
      </c>
    </row>
    <row r="2" spans="1:3" ht="13.5">
      <c r="A2" s="1" t="s">
        <v>1</v>
      </c>
      <c r="B2" s="2" t="s">
        <v>2</v>
      </c>
      <c r="C2" s="2" t="s">
        <v>3</v>
      </c>
    </row>
    <row r="3" spans="1:3" ht="13.5">
      <c r="A3" s="3" t="s">
        <v>4</v>
      </c>
      <c r="B3" s="4">
        <v>379052977</v>
      </c>
      <c r="C3" s="5">
        <f>B3/B17</f>
        <v>0.21395208357399342</v>
      </c>
    </row>
    <row r="4" spans="1:3" ht="13.5">
      <c r="A4" s="6" t="s">
        <v>5</v>
      </c>
      <c r="B4" s="4">
        <v>229955511</v>
      </c>
      <c r="C4" s="5">
        <f>B4/B17</f>
        <v>0.12979573751711326</v>
      </c>
    </row>
    <row r="5" spans="1:3" ht="13.5">
      <c r="A5" s="6" t="s">
        <v>6</v>
      </c>
      <c r="B5" s="4">
        <v>164103027</v>
      </c>
      <c r="C5" s="5">
        <f>B5/B17</f>
        <v>0.09262606199620825</v>
      </c>
    </row>
    <row r="6" spans="1:3" ht="13.5">
      <c r="A6" s="3" t="s">
        <v>7</v>
      </c>
      <c r="B6" s="4">
        <v>157860495</v>
      </c>
      <c r="C6" s="5">
        <f>B6/B17</f>
        <v>0.08910253676565102</v>
      </c>
    </row>
    <row r="7" spans="1:3" ht="13.5">
      <c r="A7" s="7" t="s">
        <v>8</v>
      </c>
      <c r="B7" s="4">
        <v>88798157</v>
      </c>
      <c r="C7" s="5">
        <f>B7/B17</f>
        <v>0.0501210961540096</v>
      </c>
    </row>
    <row r="8" spans="1:3" ht="13.5">
      <c r="A8" s="3" t="s">
        <v>9</v>
      </c>
      <c r="B8" s="4">
        <v>72722544</v>
      </c>
      <c r="C8" s="5">
        <f>B8/B17</f>
        <v>0.041047401697629764</v>
      </c>
    </row>
    <row r="9" spans="1:3" ht="13.5">
      <c r="A9" s="3" t="s">
        <v>10</v>
      </c>
      <c r="B9" s="4">
        <v>60126210</v>
      </c>
      <c r="C9" s="5">
        <f>B9/B17</f>
        <v>0.03393754616760992</v>
      </c>
    </row>
    <row r="10" spans="1:3" ht="13.5">
      <c r="A10" s="6" t="s">
        <v>11</v>
      </c>
      <c r="B10" s="4">
        <v>52989905</v>
      </c>
      <c r="C10" s="5">
        <f>B10/B17</f>
        <v>0.02990954106960614</v>
      </c>
    </row>
    <row r="11" spans="1:3" ht="13.5">
      <c r="A11" s="3" t="s">
        <v>12</v>
      </c>
      <c r="B11" s="4">
        <v>52798878</v>
      </c>
      <c r="C11" s="5">
        <f>B11/B17</f>
        <v>0.02980171808139917</v>
      </c>
    </row>
    <row r="12" spans="1:3" ht="13.5">
      <c r="A12" s="3" t="s">
        <v>13</v>
      </c>
      <c r="B12" s="4">
        <v>44871785</v>
      </c>
      <c r="C12" s="5">
        <f>B12/B17</f>
        <v>0.02532736181210434</v>
      </c>
    </row>
    <row r="13" spans="1:3" ht="13.5">
      <c r="A13" s="3" t="s">
        <v>14</v>
      </c>
      <c r="B13" s="4">
        <v>39292934</v>
      </c>
      <c r="C13" s="5">
        <f>B13/B17</f>
        <v>0.02217844367183379</v>
      </c>
    </row>
    <row r="14" spans="1:3" ht="13.5">
      <c r="A14" s="3" t="s">
        <v>15</v>
      </c>
      <c r="B14" s="4">
        <v>34956140</v>
      </c>
      <c r="C14" s="5">
        <f>B14/B17</f>
        <v>0.01973059028818606</v>
      </c>
    </row>
    <row r="15" spans="1:3" ht="13.5">
      <c r="A15" s="7" t="s">
        <v>16</v>
      </c>
      <c r="B15" s="4">
        <v>31386110</v>
      </c>
      <c r="C15" s="5">
        <f>B15/B17</f>
        <v>0.01771552800595087</v>
      </c>
    </row>
    <row r="16" spans="1:3" ht="13.5">
      <c r="A16" s="7" t="s">
        <v>17</v>
      </c>
      <c r="B16" s="8">
        <v>362757613</v>
      </c>
      <c r="C16" s="5">
        <f>B16/B17</f>
        <v>0.2047543531987044</v>
      </c>
    </row>
    <row r="17" spans="1:3" ht="13.5">
      <c r="A17" s="9" t="s">
        <v>18</v>
      </c>
      <c r="B17" s="8">
        <f>SUM(B3:B16)</f>
        <v>1771672286</v>
      </c>
      <c r="C17" s="10"/>
    </row>
    <row r="18" ht="13.5">
      <c r="A18" t="s">
        <v>19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dcterms:created xsi:type="dcterms:W3CDTF">1999-06-03T09:13:17Z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