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<sst xmlns="http://schemas.openxmlformats.org/spreadsheetml/2006/main" count="8" uniqueCount="8">
  <si>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変わらない</t>
  </si>
  <si>
    <t>どちらかといえば
よい方向に
向かった</t>
  </si>
  <si>
    <t>どちらかといえば
悪い方向に
変わった</t>
  </si>
  <si>
    <t>よい方向に
変わった</t>
  </si>
  <si>
    <t>悪い方向に
変わった</t>
  </si>
  <si>
    <t>(単位：％）</t>
  </si>
  <si>
    <t>「障害者アンケート」により作成</t>
  </si>
  <si>
    <t>図表③　インターネット等の利用による生活の変化（複数回答）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</si>
</sst>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7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5.625" style="0" customWidth="1"/>
  </cols>
  <sheetData>
    <row r="1" ht="13.5">
      <c r="A1" t="s">
        <v>7</v>
      </c>
    </row>
    <row r="2" ht="13.5">
      <c r="E2" s="4" t="s">
        <v>5</v>
      </c>
    </row>
    <row r="3" spans="1:5" s="2" customFormat="1" ht="42" customHeight="1">
      <c r="A3" s="1" t="s">
        <v>3</v>
      </c>
      <c r="B3" s="1" t="s">
        <v>1</v>
      </c>
      <c r="C3" s="1" t="s">
        <v>0</v>
      </c>
      <c r="D3" s="1" t="s">
        <v>2</v>
      </c>
      <c r="E3" s="1" t="s">
        <v>4</v>
      </c>
    </row>
    <row r="4" spans="1:5" ht="13.5" hidden="1">
      <c r="A4" s="3">
        <v>25</v>
      </c>
      <c r="B4" s="3">
        <v>14</v>
      </c>
      <c r="C4" s="3">
        <v>3</v>
      </c>
      <c r="D4" s="3">
        <v>0</v>
      </c>
      <c r="E4" s="3">
        <v>0</v>
      </c>
    </row>
    <row r="5" spans="1:5" ht="13.5" hidden="1">
      <c r="A5" s="3">
        <v>15</v>
      </c>
      <c r="B5" s="3">
        <v>30</v>
      </c>
      <c r="C5" s="3">
        <v>9</v>
      </c>
      <c r="D5" s="3">
        <v>1</v>
      </c>
      <c r="E5" s="3">
        <v>0</v>
      </c>
    </row>
    <row r="6" spans="1:5" ht="13.5" hidden="1">
      <c r="A6" s="3">
        <v>62</v>
      </c>
      <c r="B6" s="3">
        <v>34</v>
      </c>
      <c r="C6" s="3">
        <v>6</v>
      </c>
      <c r="D6" s="3">
        <v>0</v>
      </c>
      <c r="E6" s="3">
        <v>0</v>
      </c>
    </row>
    <row r="7" spans="1:5" ht="13.5" hidden="1">
      <c r="A7" s="3">
        <f>SUM(A4:A6)</f>
        <v>102</v>
      </c>
      <c r="B7" s="3">
        <f>SUM(B4:B6)</f>
        <v>78</v>
      </c>
      <c r="C7" s="3">
        <f>SUM(C4:C6)</f>
        <v>18</v>
      </c>
      <c r="D7" s="3">
        <f>SUM(D4:D6)</f>
        <v>1</v>
      </c>
      <c r="E7" s="3">
        <f>SUM(E4:E6)</f>
        <v>0</v>
      </c>
    </row>
    <row r="8" spans="1:5" ht="13.5">
      <c r="A8" s="3">
        <f>A7/199*100</f>
        <v>51.256281407035175</v>
      </c>
      <c r="B8" s="3">
        <f>B7/199*100</f>
        <v>39.19597989949749</v>
      </c>
      <c r="C8" s="3">
        <f>C7/199*100</f>
        <v>9.045226130653267</v>
      </c>
      <c r="D8" s="3">
        <f>D7/199*100</f>
        <v>0.5025125628140703</v>
      </c>
      <c r="E8" s="3">
        <f>E7/199*100</f>
        <v>0</v>
      </c>
    </row>
    <row r="10" ht="13.5">
      <c r="A10" t="s">
        <v>6</v>
      </c>
    </row>
  </sheetData>
  <printOptions/>
  <pageMargins left="0.72" right="0.6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2000-04-04T01:40:15Z</cp:lastPrinted>
  <dcterms:created xsi:type="dcterms:W3CDTF">2000-03-27T06:15:14Z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