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<sst xmlns="http://schemas.openxmlformats.org/spreadsheetml/2006/main" count="12" uniqueCount="12">
  <si>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図表③　パソコンからの利用コンテンツの内容（複数回答）</t>
  </si>
  <si>
    <t>その他</t>
  </si>
  <si>
    <t>電子書籍</t>
  </si>
  <si>
    <t>有料メールマガジン</t>
  </si>
  <si>
    <t>ニュース・天気予報</t>
  </si>
  <si>
    <t>映像</t>
  </si>
  <si>
    <t>音楽</t>
  </si>
  <si>
    <t>（出典）総務省「平成14年通信利用動向調査」</t>
  </si>
  <si>
    <t>スクリーンセーバー</t>
  </si>
  <si>
    <t>ゲーム</t>
  </si>
  <si>
    <t>ソフトウェア</t>
  </si>
  <si>
    <t>(％)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</si>
</sst>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right"/>
    </xf>
    <xf numFmtId="177" fontId="0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0.375" style="1" customWidth="1"/>
    <col min="2" max="2" width="11.25390625" style="1" customWidth="1"/>
    <col min="3" max="16384" width="9.00390625" style="1" customWidth="1"/>
  </cols>
  <sheetData>
    <row r="1" ht="13.5">
      <c r="A1" s="1" t="s">
        <v>0</v>
      </c>
    </row>
    <row r="2" ht="13.5">
      <c r="B2" s="2" t="s">
        <v>11</v>
      </c>
    </row>
    <row r="3" spans="1:2" ht="13.5">
      <c r="A3" s="3" t="s">
        <v>10</v>
      </c>
      <c r="B3" s="5">
        <f>0.3*100</f>
        <v>30</v>
      </c>
    </row>
    <row r="4" spans="1:2" ht="13.5">
      <c r="A4" s="3" t="s">
        <v>6</v>
      </c>
      <c r="B4" s="4">
        <f>0.227*100</f>
        <v>22.7</v>
      </c>
    </row>
    <row r="5" spans="1:2" ht="13.5">
      <c r="A5" s="3" t="s">
        <v>5</v>
      </c>
      <c r="B5" s="4">
        <f>0.207*100</f>
        <v>20.7</v>
      </c>
    </row>
    <row r="6" spans="1:2" ht="13.5">
      <c r="A6" s="3" t="s">
        <v>4</v>
      </c>
      <c r="B6" s="4">
        <f>0.174*100</f>
        <v>17.4</v>
      </c>
    </row>
    <row r="7" spans="1:2" ht="13.5">
      <c r="A7" s="3" t="s">
        <v>9</v>
      </c>
      <c r="B7" s="4">
        <f>0.165*100</f>
        <v>16.5</v>
      </c>
    </row>
    <row r="8" spans="1:2" ht="13.5">
      <c r="A8" s="3" t="s">
        <v>8</v>
      </c>
      <c r="B8" s="4">
        <f>0.119*100</f>
        <v>11.899999999999999</v>
      </c>
    </row>
    <row r="9" spans="1:2" ht="13.5">
      <c r="A9" s="3" t="s">
        <v>3</v>
      </c>
      <c r="B9" s="4">
        <f>0.051*100</f>
        <v>5.1</v>
      </c>
    </row>
    <row r="10" spans="1:2" ht="13.5">
      <c r="A10" s="3" t="s">
        <v>2</v>
      </c>
      <c r="B10" s="4">
        <f>0.048*100</f>
        <v>4.8</v>
      </c>
    </row>
    <row r="11" spans="1:2" ht="13.5">
      <c r="A11" s="3" t="s">
        <v>1</v>
      </c>
      <c r="B11" s="4">
        <f>0.013*100</f>
        <v>1.3</v>
      </c>
    </row>
    <row r="13" ht="13.5">
      <c r="B13" s="2" t="s">
        <v>7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2003-04-25T03:03:26Z</cp:lastPrinted>
  <dcterms:created xsi:type="dcterms:W3CDTF">2003-04-25T02:57:56Z</dcterms:created>
  <dcterms:modified xsi:type="dcterms:W3CDTF">2003-06-16T01:59:22Z</dcterms:modified>
  <cp:category/>
  <cp:version/>
  <cp:contentType/>
  <cp:contentStatus/>
</cp:coreProperties>
</file>