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48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<sst xmlns="http://schemas.openxmlformats.org/spreadsheetml/2006/main" count="10" uniqueCount="10">
  <si>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幹線路（km）　</t>
  </si>
  <si>
    <t>（年度末）</t>
  </si>
  <si>
    <t>対前年度
伸び率</t>
  </si>
  <si>
    <t>幹線光化率</t>
  </si>
  <si>
    <t>平成14</t>
  </si>
  <si>
    <t>うち光ファイバ幹線路（km）</t>
  </si>
  <si>
    <t>図表４－４－２－４　ケーブルテレビの幹線光化率の推移</t>
  </si>
  <si>
    <t>総務省「ケーブルテレビの現状」により作成</t>
  </si>
  <si>
    <t>http://www.soumu.go.jp/main_sosiki/joho_tsusin/joho_tsusin.html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</si>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</sst>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%"/>
    <numFmt numFmtId="180" formatCode="0.0%"/>
    <numFmt numFmtId="181" formatCode="0.0"/>
    <numFmt numFmtId="182" formatCode="0.0_ "/>
    <numFmt numFmtId="183" formatCode="#,##0.0"/>
    <numFmt numFmtId="184" formatCode="#,##0.000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4" borderId="1" applyNumberFormat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1" fillId="15" borderId="0" applyNumberFormat="0" applyBorder="0" applyAlignment="0" applyProtection="0"/>
    <xf numFmtId="0" fontId="15" fillId="2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3" borderId="4" applyNumberFormat="0" applyAlignment="0" applyProtection="0"/>
    <xf numFmtId="0" fontId="4" fillId="0" borderId="0" applyNumberFormat="0" applyFill="0" applyBorder="0" applyAlignment="0" applyProtection="0"/>
    <xf numFmtId="0" fontId="10" fillId="16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180" fontId="5" fillId="0" borderId="10" xfId="43" applyNumberFormat="1" applyFill="1" applyBorder="1" applyAlignment="1">
      <alignment vertical="center"/>
    </xf>
    <xf numFmtId="38" fontId="5" fillId="0" borderId="12" xfId="52" applyFill="1" applyBorder="1" applyAlignment="1">
      <alignment vertical="center"/>
    </xf>
    <xf numFmtId="38" fontId="5" fillId="0" borderId="10" xfId="52" applyFill="1" applyBorder="1" applyAlignment="1">
      <alignment vertical="center"/>
    </xf>
    <xf numFmtId="180" fontId="5" fillId="0" borderId="12" xfId="43" applyNumberFormat="1" applyFont="1" applyFill="1" applyBorder="1" applyAlignment="1">
      <alignment horizontal="right" vertical="center"/>
    </xf>
    <xf numFmtId="180" fontId="5" fillId="0" borderId="10" xfId="43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4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3.125" style="1" customWidth="1"/>
    <col min="3" max="10" width="7.125" style="1" customWidth="1"/>
    <col min="11" max="11" width="8.625" style="1" customWidth="1"/>
    <col min="12" max="12" width="9.875" style="1" customWidth="1"/>
    <col min="13" max="16384" width="9.00390625" style="1" customWidth="1"/>
  </cols>
  <sheetData>
    <row r="1" s="2" customFormat="1" ht="13.5">
      <c r="A1" s="2" t="s">
        <v>6</v>
      </c>
    </row>
    <row r="2" s="2" customFormat="1" ht="13.5"/>
    <row r="3" spans="1:11" ht="27" customHeight="1">
      <c r="A3" s="15" t="s">
        <v>1</v>
      </c>
      <c r="B3" s="16"/>
      <c r="C3" s="6" t="s">
        <v>4</v>
      </c>
      <c r="D3" s="3">
        <v>15</v>
      </c>
      <c r="E3" s="3">
        <v>16</v>
      </c>
      <c r="F3" s="3">
        <v>17</v>
      </c>
      <c r="G3" s="3">
        <v>18</v>
      </c>
      <c r="H3" s="3">
        <v>19</v>
      </c>
      <c r="I3" s="3">
        <v>20</v>
      </c>
      <c r="J3" s="3">
        <v>21</v>
      </c>
      <c r="K3" s="3" t="s">
        <v>2</v>
      </c>
    </row>
    <row r="4" spans="1:11" ht="13.5">
      <c r="A4" s="13" t="s">
        <v>0</v>
      </c>
      <c r="B4" s="14"/>
      <c r="C4" s="9">
        <v>145987</v>
      </c>
      <c r="D4" s="9">
        <v>155866</v>
      </c>
      <c r="E4" s="9">
        <v>164755</v>
      </c>
      <c r="F4" s="9">
        <v>198441</v>
      </c>
      <c r="G4" s="9">
        <v>213105</v>
      </c>
      <c r="H4" s="9">
        <v>239418</v>
      </c>
      <c r="I4" s="9">
        <v>235680</v>
      </c>
      <c r="J4" s="9">
        <v>262521</v>
      </c>
      <c r="K4" s="11">
        <v>0.114</v>
      </c>
    </row>
    <row r="5" spans="1:11" ht="13.5">
      <c r="A5" s="5"/>
      <c r="B5" s="4" t="s">
        <v>5</v>
      </c>
      <c r="C5" s="10">
        <v>40940</v>
      </c>
      <c r="D5" s="10">
        <v>45549</v>
      </c>
      <c r="E5" s="10">
        <v>49601</v>
      </c>
      <c r="F5" s="10">
        <v>63592</v>
      </c>
      <c r="G5" s="10">
        <v>84506</v>
      </c>
      <c r="H5" s="10">
        <v>100331</v>
      </c>
      <c r="I5" s="10">
        <v>108374</v>
      </c>
      <c r="J5" s="10">
        <v>121847</v>
      </c>
      <c r="K5" s="12">
        <v>0.124</v>
      </c>
    </row>
    <row r="6" spans="1:11" ht="13.5">
      <c r="A6" s="14" t="s">
        <v>3</v>
      </c>
      <c r="B6" s="14"/>
      <c r="C6" s="8">
        <f aca="true" t="shared" si="0" ref="C6:H6">C5/C4</f>
        <v>0.28043592922657495</v>
      </c>
      <c r="D6" s="8">
        <f t="shared" si="0"/>
        <v>0.29223178884426365</v>
      </c>
      <c r="E6" s="8">
        <f t="shared" si="0"/>
        <v>0.301059148432521</v>
      </c>
      <c r="F6" s="8">
        <f t="shared" si="0"/>
        <v>0.320457969875177</v>
      </c>
      <c r="G6" s="8">
        <f t="shared" si="0"/>
        <v>0.39654630346542785</v>
      </c>
      <c r="H6" s="8">
        <f t="shared" si="0"/>
        <v>0.41906205882598635</v>
      </c>
      <c r="I6" s="8">
        <f>I5/I4</f>
        <v>0.4598353699932111</v>
      </c>
      <c r="J6" s="8">
        <v>0.464</v>
      </c>
      <c r="K6" s="12" t="s">
        <v>9</v>
      </c>
    </row>
    <row r="8" ht="13.5">
      <c r="K8" s="7" t="s">
        <v>7</v>
      </c>
    </row>
    <row r="9" ht="13.5">
      <c r="K9" s="7" t="s">
        <v>8</v>
      </c>
    </row>
  </sheetData>
  <sheetProtection/>
  <mergeCells count="3">
    <mergeCell ref="A4:B4"/>
    <mergeCell ref="A6:B6"/>
    <mergeCell ref="A3:B3"/>
  </mergeCells>
  <printOptions/>
  <pageMargins left="0.67" right="0.4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kadoyaas</cp:lastModifiedBy>
  <cp:lastPrinted>2010-06-07T03:55:58Z</cp:lastPrinted>
  <dcterms:created xsi:type="dcterms:W3CDTF">2003-04-18T02:26:32Z</dcterms:created>
  <dcterms:modified xsi:type="dcterms:W3CDTF">2010-06-07T03:56:01Z</dcterms:modified>
  <cp:category/>
  <cp:version/>
  <cp:contentType/>
  <cp:contentStatus/>
</cp:coreProperties>
</file>