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45" windowHeight="4680" activeTab="0"/>
  </bookViews>
  <sheets>
    <sheet name="Sheet1" sheetId="1" r:id="rId1"/>
  </sheets>
  <definedNames>
    <definedName name="_xlnm.Print_Area" localSheetId="0">'Sheet1'!$A$1:$R$9</definedName>
  </definedNames>
  <calcPr fullCalcOnLoad="1"/>
</workbook>
</file>

<file path=xl/sharedStrings.xml><?xml version="1.0" encoding="utf-8"?>
<sst xmlns="http://schemas.openxmlformats.org/spreadsheetml/2006/main" count="25" uniqueCount="25">
  <si>
    <t>図表４-３-２-８　IP電話の利用状況</t>
  </si>
  <si>
    <t>平成
19･3</t>
  </si>
  <si>
    <t>19･6</t>
  </si>
  <si>
    <t>19･9</t>
  </si>
  <si>
    <t>19･12</t>
  </si>
  <si>
    <t>20･3</t>
  </si>
  <si>
    <t>20・6</t>
  </si>
  <si>
    <t>20・9</t>
  </si>
  <si>
    <t>20・12</t>
  </si>
  <si>
    <t>21・3</t>
  </si>
  <si>
    <t>21･6</t>
  </si>
  <si>
    <t>21･9</t>
  </si>
  <si>
    <t>21･12</t>
  </si>
  <si>
    <t>22･3</t>
  </si>
  <si>
    <t>22･6</t>
  </si>
  <si>
    <t>22･9</t>
  </si>
  <si>
    <t>22･12</t>
  </si>
  <si>
    <t>050型IP電話</t>
  </si>
  <si>
    <t>0AB～J型IP電話</t>
  </si>
  <si>
    <t>23･3</t>
  </si>
  <si>
    <t>（年・月末）</t>
  </si>
  <si>
    <t>（万件）</t>
  </si>
  <si>
    <t>総務省「電気通信サービスの加入契約数等の状況（平成23年3月末）」により作成</t>
  </si>
  <si>
    <t>http://www.soumu.go.jp/menu_news/s-news/46304.html</t>
  </si>
  <si>
    <t>合計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</si>
</sst>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;[Red]\-#,##0.0"/>
    <numFmt numFmtId="179" formatCode="0.0_);[Red]\(0.0\)"/>
    <numFmt numFmtId="180" formatCode="#,##0_);[Red]\(#,##0\)"/>
    <numFmt numFmtId="181" formatCode="0.0&quot;%&quot;"/>
    <numFmt numFmtId="182" formatCode="#,##0.0_ "/>
    <numFmt numFmtId="183" formatCode="#,##0.0_);[Red]\(#,##0.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21" fillId="0" borderId="0" xfId="49" applyNumberFormat="1" applyFont="1" applyBorder="1" applyAlignment="1">
      <alignment vertical="center"/>
    </xf>
    <xf numFmtId="183" fontId="21" fillId="0" borderId="10" xfId="0" applyNumberFormat="1" applyFont="1" applyBorder="1" applyAlignment="1">
      <alignment horizontal="right" vertical="center"/>
    </xf>
    <xf numFmtId="183" fontId="21" fillId="0" borderId="10" xfId="49" applyNumberFormat="1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7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 7" xfId="63"/>
    <cellStyle name="標準 3 3" xfId="64"/>
    <cellStyle name="標準 9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25390625" style="0" customWidth="1"/>
    <col min="2" max="2" width="8.375" style="0" customWidth="1"/>
    <col min="3" max="18" width="6.50390625" style="0" customWidth="1"/>
  </cols>
  <sheetData>
    <row r="1" s="1" customFormat="1" ht="13.5">
      <c r="A1" s="1" t="s">
        <v>0</v>
      </c>
    </row>
    <row r="2" ht="13.5">
      <c r="R2" s="2" t="s">
        <v>21</v>
      </c>
    </row>
    <row r="3" spans="1:18" ht="13.5">
      <c r="A3" s="3" t="s">
        <v>20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19</v>
      </c>
    </row>
    <row r="4" spans="1:18" ht="13.5">
      <c r="A4" s="5" t="s">
        <v>17</v>
      </c>
      <c r="B4" s="9">
        <v>1027.1</v>
      </c>
      <c r="C4" s="9">
        <v>1027.2</v>
      </c>
      <c r="D4" s="9">
        <v>1019.5</v>
      </c>
      <c r="E4" s="9">
        <v>996.4</v>
      </c>
      <c r="F4" s="9">
        <v>978</v>
      </c>
      <c r="G4" s="9">
        <v>962.5</v>
      </c>
      <c r="H4" s="9">
        <v>953.3</v>
      </c>
      <c r="I4" s="9">
        <v>925.4</v>
      </c>
      <c r="J4" s="9">
        <v>906</v>
      </c>
      <c r="K4" s="9">
        <v>888.683</v>
      </c>
      <c r="L4" s="9">
        <v>875.8539</v>
      </c>
      <c r="M4" s="9">
        <v>864.5808</v>
      </c>
      <c r="N4" s="9">
        <v>836.7648</v>
      </c>
      <c r="O4" s="9">
        <v>833.2</v>
      </c>
      <c r="P4" s="9">
        <v>811.1</v>
      </c>
      <c r="Q4" s="9">
        <v>792.9</v>
      </c>
      <c r="R4" s="9">
        <v>776.3</v>
      </c>
    </row>
    <row r="5" spans="1:18" ht="13.5">
      <c r="A5" s="5" t="s">
        <v>18</v>
      </c>
      <c r="B5" s="9">
        <v>420.6</v>
      </c>
      <c r="C5" s="9">
        <v>512.8</v>
      </c>
      <c r="D5" s="9">
        <v>592.4</v>
      </c>
      <c r="E5" s="9">
        <v>680.3</v>
      </c>
      <c r="F5" s="9">
        <v>775.6</v>
      </c>
      <c r="G5" s="9">
        <v>865.4</v>
      </c>
      <c r="H5" s="9">
        <v>951.4</v>
      </c>
      <c r="I5" s="9">
        <v>1033.2</v>
      </c>
      <c r="J5" s="9">
        <v>1115.8</v>
      </c>
      <c r="K5" s="9">
        <v>1203.2695</v>
      </c>
      <c r="L5" s="9">
        <v>1282.0008</v>
      </c>
      <c r="M5" s="9">
        <v>1365.9473</v>
      </c>
      <c r="N5" s="9">
        <v>1446.0265</v>
      </c>
      <c r="O5" s="9">
        <v>1537.8</v>
      </c>
      <c r="P5" s="9">
        <v>1617</v>
      </c>
      <c r="Q5" s="9">
        <v>1703.4</v>
      </c>
      <c r="R5" s="9">
        <v>1790.1</v>
      </c>
    </row>
    <row r="6" spans="1:18" ht="13.5">
      <c r="A6" s="7" t="s">
        <v>24</v>
      </c>
      <c r="B6" s="10">
        <v>1447.8</v>
      </c>
      <c r="C6" s="10">
        <f aca="true" t="shared" si="0" ref="B6:R6">SUM(C4:C5)</f>
        <v>1540</v>
      </c>
      <c r="D6" s="10">
        <f t="shared" si="0"/>
        <v>1611.9</v>
      </c>
      <c r="E6" s="10">
        <f t="shared" si="0"/>
        <v>1676.6999999999998</v>
      </c>
      <c r="F6" s="10">
        <f t="shared" si="0"/>
        <v>1753.6</v>
      </c>
      <c r="G6" s="10">
        <f t="shared" si="0"/>
        <v>1827.9</v>
      </c>
      <c r="H6" s="10">
        <f t="shared" si="0"/>
        <v>1904.6999999999998</v>
      </c>
      <c r="I6" s="10">
        <f t="shared" si="0"/>
        <v>1958.6</v>
      </c>
      <c r="J6" s="10">
        <f t="shared" si="0"/>
        <v>2021.8</v>
      </c>
      <c r="K6" s="10">
        <f t="shared" si="0"/>
        <v>2091.9525000000003</v>
      </c>
      <c r="L6" s="10">
        <f t="shared" si="0"/>
        <v>2157.8547</v>
      </c>
      <c r="M6" s="10">
        <f t="shared" si="0"/>
        <v>2230.5281</v>
      </c>
      <c r="N6" s="10">
        <f t="shared" si="0"/>
        <v>2282.7913</v>
      </c>
      <c r="O6" s="10">
        <f t="shared" si="0"/>
        <v>2371</v>
      </c>
      <c r="P6" s="10">
        <f t="shared" si="0"/>
        <v>2428.1</v>
      </c>
      <c r="Q6" s="10">
        <f t="shared" si="0"/>
        <v>2496.3</v>
      </c>
      <c r="R6" s="10">
        <f t="shared" si="0"/>
        <v>2566.3999999999996</v>
      </c>
    </row>
    <row r="7" spans="1:18" ht="13.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13.5">
      <c r="R8" s="2" t="s">
        <v>22</v>
      </c>
    </row>
    <row r="9" ht="13.5">
      <c r="R9" s="2" t="s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2011-08-02T05:55:54Z</cp:lastPrinted>
  <dcterms:created xsi:type="dcterms:W3CDTF">2011-06-22T09:06:27Z</dcterms:created>
  <dcterms:modified xsi:type="dcterms:W3CDTF">2011-08-02T05:56:01Z</dcterms:modified>
  <cp:category/>
  <cp:version/>
  <cp:contentType/>
  <cp:contentStatus/>
</cp:coreProperties>
</file>