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85" yWindow="3885" windowWidth="17490" windowHeight="11010" tabRatio="709" activeTab="0"/>
  </bookViews>
  <sheets>
    <sheet name="Sheet1" sheetId="1" r:id="rId1"/>
  </sheets>
  <externalReferences>
    <externalReference r:id="rId4"/>
  </externalReferences>
  <definedNames>
    <definedName name="_Key1" localSheetId="0" hidden="1">#REF!</definedName>
    <definedName name="_Key1" hidden="1">#REF!</definedName>
    <definedName name="_Order1" hidden="1">255</definedName>
    <definedName name="_Sort" localSheetId="0" hidden="1">#REF!</definedName>
    <definedName name="_Sort" hidden="1">#REF!</definedName>
    <definedName name="a" localSheetId="0">#REF!</definedName>
    <definedName name="a">#REF!</definedName>
    <definedName name="aa">'[1]INDEX'!#REF!</definedName>
    <definedName name="aaa">'[1]URL List'!#REF!</definedName>
    <definedName name="aaaa">#REF!</definedName>
    <definedName name="ab" localSheetId="0">#REF!</definedName>
    <definedName name="ab">#REF!</definedName>
    <definedName name="awwww">#REF!</definedName>
    <definedName name="b" localSheetId="0">#REF!</definedName>
    <definedName name="b">#REF!</definedName>
    <definedName name="bb">'[1]INDEX'!#REF!</definedName>
    <definedName name="bbb">#REF!</definedName>
    <definedName name="CCCC">#REF!</definedName>
    <definedName name="cr">#REF!</definedName>
    <definedName name="ddd">#REF!</definedName>
    <definedName name="dddddddddddddddddddddddddddd">#REF!</definedName>
    <definedName name="dede">#REF!</definedName>
    <definedName name="dswdw">#REF!</definedName>
    <definedName name="eee">#REF!</definedName>
    <definedName name="eeee">#REF!</definedName>
    <definedName name="eeeee">#REF!</definedName>
    <definedName name="eeeeeeeeeeeeeeeeeeeeeeeeeeeeeeee">#REF!</definedName>
    <definedName name="F13T15" localSheetId="0">#REF!</definedName>
    <definedName name="F13T15">#REF!</definedName>
    <definedName name="F13T15男" localSheetId="0">#REF!</definedName>
    <definedName name="F13T15男">#REF!</definedName>
    <definedName name="F16T19" localSheetId="0">#REF!</definedName>
    <definedName name="F16T19">#REF!</definedName>
    <definedName name="F16T19男" localSheetId="0">#REF!</definedName>
    <definedName name="F16T19男">#REF!</definedName>
    <definedName name="F20T24" localSheetId="0">#REF!</definedName>
    <definedName name="F20T24">#REF!</definedName>
    <definedName name="F20T24男" localSheetId="0">#REF!</definedName>
    <definedName name="F20T24男">#REF!</definedName>
    <definedName name="F25T29" localSheetId="0">#REF!</definedName>
    <definedName name="F25T29">#REF!</definedName>
    <definedName name="F25T29男" localSheetId="0">#REF!</definedName>
    <definedName name="F25T29男">#REF!</definedName>
    <definedName name="F2T12" localSheetId="0">#REF!</definedName>
    <definedName name="F2T12">#REF!</definedName>
    <definedName name="F2T12男" localSheetId="0">#REF!</definedName>
    <definedName name="F2T12男">#REF!</definedName>
    <definedName name="F30T34" localSheetId="0">#REF!</definedName>
    <definedName name="F30T34">#REF!</definedName>
    <definedName name="F30T34男" localSheetId="0">#REF!</definedName>
    <definedName name="F30T34男">#REF!</definedName>
    <definedName name="F35T39" localSheetId="0">#REF!</definedName>
    <definedName name="F35T39">#REF!</definedName>
    <definedName name="F35T39男" localSheetId="0">#REF!</definedName>
    <definedName name="F35T39男">#REF!</definedName>
    <definedName name="F40T49" localSheetId="0">#REF!</definedName>
    <definedName name="F40T49">#REF!</definedName>
    <definedName name="F40T49男" localSheetId="0">#REF!</definedName>
    <definedName name="F40T49男">#REF!</definedName>
    <definedName name="F50T59" localSheetId="0">#REF!</definedName>
    <definedName name="F50T59">#REF!</definedName>
    <definedName name="F50T59男" localSheetId="0">#REF!</definedName>
    <definedName name="F50T59男">#REF!</definedName>
    <definedName name="F60T" localSheetId="0">#REF!</definedName>
    <definedName name="F60T">#REF!</definedName>
    <definedName name="F60T男" localSheetId="0">#REF!</definedName>
    <definedName name="F60T男">#REF!</definedName>
    <definedName name="fefefefefefef">#REF!</definedName>
    <definedName name="fff" hidden="1">#REF!</definedName>
    <definedName name="fffffffffffffffffffff">#REF!</definedName>
    <definedName name="gfffffffffffffffffffffff">#REF!</definedName>
    <definedName name="gfgss">#REF!</definedName>
    <definedName name="gg">#REF!</definedName>
    <definedName name="ggg">#REF!</definedName>
    <definedName name="ggggggg">#REF!</definedName>
    <definedName name="H">#REF!</definedName>
    <definedName name="HHH">#REF!</definedName>
    <definedName name="hhhhhddddeee">#REF!</definedName>
    <definedName name="hhhhhhhhhhhhhhh">#REF!</definedName>
    <definedName name="hhhyhyhy">#REF!</definedName>
    <definedName name="J">#REF!</definedName>
    <definedName name="jj">#REF!</definedName>
    <definedName name="jjj">#REF!</definedName>
    <definedName name="jjjjjjjjjjjjjjjjjjjj">#REF!</definedName>
    <definedName name="jjjjjjjjjjjjjjjjjjjjjjjjjjjjjjjjjjjjjj">#REF!</definedName>
    <definedName name="jjyjyjy">#REF!</definedName>
    <definedName name="jyosei">#REF!</definedName>
    <definedName name="K">#REF!</definedName>
    <definedName name="ki">#REF!</definedName>
    <definedName name="kkk">#REF!</definedName>
    <definedName name="kkkk">#REF!</definedName>
    <definedName name="kktt">#REF!</definedName>
    <definedName name="krei" hidden="1">#REF!</definedName>
    <definedName name="l">#REF!</definedName>
    <definedName name="lk">#REF!</definedName>
    <definedName name="llk">#REF!</definedName>
    <definedName name="llll">#REF!</definedName>
    <definedName name="loup">#REF!</definedName>
    <definedName name="mm">#REF!</definedName>
    <definedName name="mnmn">#REF!</definedName>
    <definedName name="nn">#REF!</definedName>
    <definedName name="nnn">#REF!</definedName>
    <definedName name="oooo">#REF!</definedName>
    <definedName name="opopopo">#REF!</definedName>
    <definedName name="pop">#REF!</definedName>
    <definedName name="PPP" localSheetId="0">#REF!</definedName>
    <definedName name="PPP">#REF!</definedName>
    <definedName name="PPP男" localSheetId="0">#REF!</definedName>
    <definedName name="PPP男">#REF!</definedName>
    <definedName name="_xlnm.Print_Area" localSheetId="0">'Sheet1'!$A$1:$Q$23</definedName>
    <definedName name="PV" localSheetId="0">#REF!</definedName>
    <definedName name="PV">#REF!</definedName>
    <definedName name="PV男" localSheetId="0">#REF!</definedName>
    <definedName name="PV男">#REF!</definedName>
    <definedName name="qq">#REF!</definedName>
    <definedName name="qqq">#REF!</definedName>
    <definedName name="qqqqqqqq">#REF!</definedName>
    <definedName name="RA" localSheetId="0">#REF!</definedName>
    <definedName name="RA">#REF!</definedName>
    <definedName name="RA男" localSheetId="0">#REF!</definedName>
    <definedName name="RA男">#REF!</definedName>
    <definedName name="rrr">#REF!</definedName>
    <definedName name="rrrr">#REF!</definedName>
    <definedName name="rrrrr">#REF!</definedName>
    <definedName name="rrrrrrrrr">#REF!</definedName>
    <definedName name="rrrrrrrrrrrrrrrrrrrrrrrrrrrrrrrrrrrrrrrrrrrrrrrrrrr">#REF!</definedName>
    <definedName name="RU" localSheetId="0">#REF!</definedName>
    <definedName name="RU">#REF!</definedName>
    <definedName name="RU男" localSheetId="0">#REF!</definedName>
    <definedName name="RU男">#REF!</definedName>
    <definedName name="s">#REF!</definedName>
    <definedName name="sss" hidden="1">#REF!</definedName>
    <definedName name="swww">#REF!</definedName>
    <definedName name="TPP" localSheetId="0">#REF!</definedName>
    <definedName name="TPP">#REF!</definedName>
    <definedName name="TPP男" localSheetId="0">#REF!</definedName>
    <definedName name="TPP男">#REF!</definedName>
    <definedName name="ttt">#REF!</definedName>
    <definedName name="tttttttttt">#REF!</definedName>
    <definedName name="ttttyyy">#REF!</definedName>
    <definedName name="UA" localSheetId="0">#REF!</definedName>
    <definedName name="UA">#REF!</definedName>
    <definedName name="UA男" localSheetId="0">#REF!</definedName>
    <definedName name="UA男">#REF!</definedName>
    <definedName name="uiii">#REF!</definedName>
    <definedName name="uouo">#REF!</definedName>
    <definedName name="URL" localSheetId="0">#REF!</definedName>
    <definedName name="URL">#REF!</definedName>
    <definedName name="uuu">#REF!</definedName>
    <definedName name="uuuu">#REF!</definedName>
    <definedName name="uyuyuyu">#REF!</definedName>
    <definedName name="VPP" localSheetId="0">#REF!</definedName>
    <definedName name="VPP">#REF!</definedName>
    <definedName name="VPP男" localSheetId="0">#REF!</definedName>
    <definedName name="VPP男">#REF!</definedName>
    <definedName name="vvv">#REF!</definedName>
    <definedName name="www">#REF!</definedName>
    <definedName name="wwwa">#REF!</definedName>
    <definedName name="wwww">#REF!</definedName>
    <definedName name="wwwwwwwwwwwwwwwwwwwww">#REF!</definedName>
    <definedName name="yuyu">#REF!</definedName>
    <definedName name="yyeyeyeywyweywyyyyyyyy">#REF!</definedName>
    <definedName name="yyyyyyyyyyyyyyyyyyyyyyyy">#REF!</definedName>
    <definedName name="zaaaa">#REF!</definedName>
    <definedName name="zz">#REF!</definedName>
    <definedName name="zzz">#REF!</definedName>
    <definedName name="あ" localSheetId="0">#REF!</definedName>
    <definedName name="あ">#REF!</definedName>
    <definedName name="ええ" hidden="1">#REF!</definedName>
    <definedName name="えええ" hidden="1">#REF!</definedName>
    <definedName name="サン魚う">#REF!</definedName>
    <definedName name="っｋっｌ" hidden="1">#REF!</definedName>
    <definedName name="っっっｈ" hidden="1">#REF!</definedName>
    <definedName name="ドメインリスト" localSheetId="0">'[1]URL List'!#REF!</definedName>
    <definedName name="ドメインリスト">'[1]URL List'!#REF!</definedName>
    <definedName name="ドメインリスト概要" localSheetId="0">'[1]URL List'!#REF!</definedName>
    <definedName name="ドメインリスト概要">'[1]URL List'!#REF!</definedName>
    <definedName name="ドメイン名へ" localSheetId="0">'[1]INDEX'!#REF!</definedName>
    <definedName name="ドメイン名へ">'[1]INDEX'!#REF!</definedName>
    <definedName name="レポート期間" localSheetId="0">'[1]INDEX'!#REF!</definedName>
    <definedName name="レポート期間">'[1]INDEX'!#REF!</definedName>
    <definedName name="レポート名">'[1]INDEX'!#REF!</definedName>
    <definedName name="期日" localSheetId="0">#REF!</definedName>
    <definedName name="期日">#REF!</definedName>
    <definedName name="期日男" localSheetId="0">#REF!</definedName>
    <definedName name="期日男">#REF!</definedName>
    <definedName name="顧客名" localSheetId="0">'[1]INDEX'!#REF!</definedName>
    <definedName name="顧客名">'[1]INDEX'!#REF!</definedName>
    <definedName name="作成会社" localSheetId="0">#REF!</definedName>
    <definedName name="作成会社">#REF!</definedName>
    <definedName name="作成者" localSheetId="0">#REF!</definedName>
    <definedName name="作成者">#REF!</definedName>
    <definedName name="産業名" localSheetId="0">#REF!</definedName>
    <definedName name="産業名">#REF!</definedName>
    <definedName name="女性" localSheetId="0">#REF!</definedName>
    <definedName name="女性">#REF!</definedName>
    <definedName name="男性" localSheetId="0">#REF!</definedName>
    <definedName name="男性">#REF!</definedName>
  </definedNames>
  <calcPr fullCalcOnLoad="1"/>
</workbook>
</file>

<file path=xl/sharedStrings.xml><?xml version="1.0" encoding="utf-8"?>
<sst xmlns="http://schemas.openxmlformats.org/spreadsheetml/2006/main" count="31" uniqueCount="29">
  <si>
    <t>小　計</t>
  </si>
  <si>
    <t>-</t>
  </si>
  <si>
    <t>小計</t>
  </si>
  <si>
    <t>東経110度CS放送</t>
  </si>
  <si>
    <t>BS放送</t>
  </si>
  <si>
    <t>衛星系</t>
  </si>
  <si>
    <t>文字放送　（単営）</t>
  </si>
  <si>
    <t>短波</t>
  </si>
  <si>
    <t>ラジオ放送（単営）</t>
  </si>
  <si>
    <t>地上系</t>
  </si>
  <si>
    <t>平成13</t>
  </si>
  <si>
    <t>年度末</t>
  </si>
  <si>
    <t>衛星一般放送</t>
  </si>
  <si>
    <t>テレビジョン放送（VHF＋UHF）・ラジオ放送　（兼営）</t>
  </si>
  <si>
    <t>超短波（ＦＭ）放送</t>
  </si>
  <si>
    <t>中波（ＡＭ）放送</t>
  </si>
  <si>
    <t>衛星基幹放送</t>
  </si>
  <si>
    <t>旧有線役務利用放送</t>
  </si>
  <si>
    <t>登録に係る有線一般放送
（自主放送を行う者に限る）</t>
  </si>
  <si>
    <t>マルチメディア放送</t>
  </si>
  <si>
    <t>図表4-6-1-5　民間放送事業者数の推移</t>
  </si>
  <si>
    <t>ＶＨＦ</t>
  </si>
  <si>
    <t>ＵＨＦ</t>
  </si>
  <si>
    <t>うちコミュニティ放送</t>
  </si>
  <si>
    <t xml:space="preserve">旧許可施設による放送
(自主放送を行う者に限る)
</t>
  </si>
  <si>
    <t>うちIPマルチキャスト放送</t>
  </si>
  <si>
    <t>※ 衛星系放送事業者について、「BS放送」、「110度CS放送」及び「CS放送（110度CS以外）」の2以上を兼営している者があるため、それぞれの欄の合計と小計欄の数値とは一致しない。
※ ケーブルテレビについては、平成22年度までは旧有線テレビジョン放送法に基づく旧許可施設事業者及び旧電気通信役務利用放送法に基づく登録事業者。平成23年度より、放送法に基づく登録に係る有線一般放送事業者。なお、IPマルチキャスト放送については、平成22年度までは有線役務利用放送の内数、平成23年度より登録に係る有線一般放送（自主放送を行う者に限る）の内数。</t>
  </si>
  <si>
    <t>テレビジョン放送
（単営）</t>
  </si>
  <si>
    <t>ケーブル
テレビ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</si>
</sst>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11"/>
      <color indexed="8"/>
      <name val="ＭＳ Ｐゴシック"/>
      <family val="3"/>
    </font>
    <font>
      <sz val="10"/>
      <name val="ＭＳ Ｐゴシック"/>
      <family val="3"/>
    </font>
    <font>
      <sz val="6"/>
      <name val="ＭＳ Ｐゴシック"/>
      <family val="3"/>
    </font>
    <font>
      <sz val="10"/>
      <name val="Arial"/>
      <family val="2"/>
    </font>
    <font>
      <sz val="10"/>
      <name val="Courier"/>
      <family val="3"/>
    </font>
    <font>
      <u val="single"/>
      <sz val="11"/>
      <color indexed="12"/>
      <name val="ＭＳ Ｐゴシック"/>
      <family val="3"/>
    </font>
    <font>
      <sz val="10.5"/>
      <name val="ＭＳ ゴシック"/>
      <family val="3"/>
    </font>
    <font>
      <sz val="8"/>
      <name val="ＭＳ 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 fillId="0" borderId="0">
      <alignment/>
      <protection/>
    </xf>
    <xf numFmtId="0" fontId="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7"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8" fillId="0" borderId="0">
      <alignment/>
      <protection/>
    </xf>
    <xf numFmtId="0" fontId="25" fillId="4" borderId="0" applyNumberFormat="0" applyBorder="0" applyAlignment="0" applyProtection="0"/>
  </cellStyleXfs>
  <cellXfs count="29">
    <xf numFmtId="0" fontId="0" fillId="0" borderId="0" xfId="0" applyAlignment="1">
      <alignment vertical="center"/>
    </xf>
    <xf numFmtId="0" fontId="0" fillId="0" borderId="0" xfId="340" applyFont="1" applyFill="1" applyAlignment="1">
      <alignment vertical="center"/>
      <protection/>
    </xf>
    <xf numFmtId="0" fontId="0" fillId="0" borderId="10" xfId="340" applyFont="1" applyFill="1" applyBorder="1" applyAlignment="1">
      <alignment horizontal="right" vertical="center"/>
      <protection/>
    </xf>
    <xf numFmtId="0" fontId="0" fillId="0" borderId="10" xfId="340" applyFont="1" applyFill="1" applyBorder="1" applyAlignment="1">
      <alignment horizontal="center" vertical="center" wrapText="1"/>
      <protection/>
    </xf>
    <xf numFmtId="0" fontId="0" fillId="0" borderId="10" xfId="340" applyFont="1" applyFill="1" applyBorder="1" applyAlignment="1">
      <alignment horizontal="center" vertical="center"/>
      <protection/>
    </xf>
    <xf numFmtId="0" fontId="0" fillId="0" borderId="10" xfId="340" applyFont="1" applyFill="1" applyBorder="1" applyAlignment="1">
      <alignment horizontal="right" vertical="center" wrapText="1"/>
      <protection/>
    </xf>
    <xf numFmtId="0" fontId="0" fillId="0" borderId="10" xfId="340" applyFont="1" applyFill="1" applyBorder="1" applyAlignment="1">
      <alignment vertical="center"/>
      <protection/>
    </xf>
    <xf numFmtId="0" fontId="0" fillId="0" borderId="10" xfId="340" applyFont="1" applyFill="1" applyBorder="1" applyAlignment="1">
      <alignment vertical="center" wrapText="1"/>
      <protection/>
    </xf>
    <xf numFmtId="0" fontId="0" fillId="0" borderId="0" xfId="340" applyFont="1" applyFill="1" applyAlignment="1">
      <alignment horizontal="right" vertical="center"/>
      <protection/>
    </xf>
    <xf numFmtId="0" fontId="0" fillId="0" borderId="11" xfId="340" applyFont="1" applyFill="1" applyBorder="1" applyAlignment="1">
      <alignment horizontal="center" vertical="center"/>
      <protection/>
    </xf>
    <xf numFmtId="0" fontId="0" fillId="0" borderId="11" xfId="340" applyFont="1" applyFill="1" applyBorder="1" applyAlignment="1">
      <alignment horizontal="center" vertical="center" wrapText="1"/>
      <protection/>
    </xf>
    <xf numFmtId="0" fontId="0" fillId="0" borderId="11" xfId="340" applyFont="1" applyFill="1" applyBorder="1" applyAlignment="1">
      <alignment horizontal="right" vertical="center" wrapText="1"/>
      <protection/>
    </xf>
    <xf numFmtId="0" fontId="0" fillId="0" borderId="11" xfId="340" applyFont="1" applyFill="1" applyBorder="1" applyAlignment="1">
      <alignment horizontal="right" vertical="center"/>
      <protection/>
    </xf>
    <xf numFmtId="0" fontId="0" fillId="0" borderId="10" xfId="340" applyFont="1" applyFill="1" applyBorder="1" applyAlignment="1">
      <alignment horizontal="center" vertical="center"/>
      <protection/>
    </xf>
    <xf numFmtId="0" fontId="0" fillId="0" borderId="10" xfId="340" applyFont="1" applyFill="1" applyBorder="1" applyAlignment="1">
      <alignment horizontal="center" vertical="center"/>
      <protection/>
    </xf>
    <xf numFmtId="0" fontId="0" fillId="0" borderId="10" xfId="340" applyFont="1" applyFill="1" applyBorder="1" applyAlignment="1">
      <alignment horizontal="left" vertical="center"/>
      <protection/>
    </xf>
    <xf numFmtId="0" fontId="0" fillId="0" borderId="10" xfId="340" applyFont="1" applyFill="1" applyBorder="1" applyAlignment="1">
      <alignment horizontal="center" vertical="center" wrapText="1"/>
      <protection/>
    </xf>
    <xf numFmtId="0" fontId="0" fillId="0" borderId="10" xfId="340" applyFont="1" applyFill="1" applyBorder="1" applyAlignment="1">
      <alignment horizontal="left" vertical="center" shrinkToFit="1"/>
      <protection/>
    </xf>
    <xf numFmtId="0" fontId="0" fillId="0" borderId="10" xfId="340" applyFont="1" applyFill="1" applyBorder="1" applyAlignment="1">
      <alignment horizontal="right" vertical="center" wrapText="1"/>
      <protection/>
    </xf>
    <xf numFmtId="0" fontId="0" fillId="0" borderId="10" xfId="340" applyFont="1" applyFill="1" applyBorder="1" applyAlignment="1">
      <alignment horizontal="left" vertical="center" wrapText="1" shrinkToFit="1"/>
      <protection/>
    </xf>
    <xf numFmtId="0" fontId="0" fillId="0" borderId="10" xfId="340" applyFont="1" applyFill="1" applyBorder="1" applyAlignment="1">
      <alignment horizontal="center" vertical="center" wrapText="1" shrinkToFit="1"/>
      <protection/>
    </xf>
    <xf numFmtId="0" fontId="0" fillId="0" borderId="10" xfId="340" applyFont="1" applyFill="1" applyBorder="1" applyAlignment="1">
      <alignment horizontal="center" vertical="center" shrinkToFit="1"/>
      <protection/>
    </xf>
    <xf numFmtId="0" fontId="0" fillId="0" borderId="11" xfId="340" applyFont="1" applyFill="1" applyBorder="1" applyAlignment="1">
      <alignment vertical="center" wrapText="1"/>
      <protection/>
    </xf>
    <xf numFmtId="0" fontId="0" fillId="0" borderId="11" xfId="0" applyFont="1" applyFill="1" applyBorder="1" applyAlignment="1">
      <alignment vertical="center" wrapText="1"/>
    </xf>
    <xf numFmtId="0" fontId="0" fillId="0" borderId="10" xfId="340" applyFont="1" applyFill="1" applyBorder="1" applyAlignment="1">
      <alignment horizontal="left" vertical="center" wrapText="1"/>
      <protection/>
    </xf>
    <xf numFmtId="0" fontId="0" fillId="0" borderId="10" xfId="340" applyFont="1" applyFill="1" applyBorder="1" applyAlignment="1">
      <alignment horizontal="right" vertical="center"/>
      <protection/>
    </xf>
    <xf numFmtId="0" fontId="0" fillId="0" borderId="12" xfId="340" applyFont="1" applyFill="1" applyBorder="1" applyAlignment="1">
      <alignment horizontal="center" vertical="center"/>
      <protection/>
    </xf>
    <xf numFmtId="0" fontId="0" fillId="0" borderId="13" xfId="340" applyFont="1" applyFill="1" applyBorder="1" applyAlignment="1">
      <alignment horizontal="center" vertical="center"/>
      <protection/>
    </xf>
    <xf numFmtId="0" fontId="0" fillId="0" borderId="14" xfId="340" applyFont="1" applyFill="1" applyBorder="1" applyAlignment="1">
      <alignment horizontal="center" vertical="center"/>
      <protection/>
    </xf>
  </cellXfs>
  <cellStyles count="3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Normal_COUNTRY"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パーセント 2" xfId="45"/>
    <cellStyle name="パーセント 2 2" xfId="46"/>
    <cellStyle name="パーセント 2 3" xfId="47"/>
    <cellStyle name="パーセント 2 4" xfId="48"/>
    <cellStyle name="パーセント 2 5" xfId="49"/>
    <cellStyle name="パーセント 3" xfId="50"/>
    <cellStyle name="パーセント 3 2" xfId="51"/>
    <cellStyle name="パーセント 3 2 2" xfId="52"/>
    <cellStyle name="パーセント 3 2 2 2" xfId="53"/>
    <cellStyle name="パーセント 3 2 3" xfId="54"/>
    <cellStyle name="パーセント 3 2 3 2" xfId="55"/>
    <cellStyle name="パーセント 3 2 4" xfId="56"/>
    <cellStyle name="パーセント 3 2 4 2" xfId="57"/>
    <cellStyle name="パーセント 3 2 5" xfId="58"/>
    <cellStyle name="パーセント 3 2 6" xfId="59"/>
    <cellStyle name="パーセント 3 3" xfId="60"/>
    <cellStyle name="パーセント 4" xfId="61"/>
    <cellStyle name="パーセント 5" xfId="62"/>
    <cellStyle name="パーセント 5 2" xfId="63"/>
    <cellStyle name="パーセント 5 2 2" xfId="64"/>
    <cellStyle name="パーセント 5 3" xfId="65"/>
    <cellStyle name="パーセント 5 3 2" xfId="66"/>
    <cellStyle name="パーセント 5 4" xfId="67"/>
    <cellStyle name="パーセント 5 4 2" xfId="68"/>
    <cellStyle name="パーセント 5 5" xfId="69"/>
    <cellStyle name="パーセント 5 6" xfId="70"/>
    <cellStyle name="パーセント 6" xfId="71"/>
    <cellStyle name="パーセント 7" xfId="72"/>
    <cellStyle name="パーセント 7 2" xfId="73"/>
    <cellStyle name="パーセント 7 2 2" xfId="74"/>
    <cellStyle name="パーセント 7 3" xfId="75"/>
    <cellStyle name="パーセント 7 3 2" xfId="76"/>
    <cellStyle name="パーセント 7 4" xfId="77"/>
    <cellStyle name="パーセント 7 4 2" xfId="78"/>
    <cellStyle name="パーセント 7 5" xfId="79"/>
    <cellStyle name="パーセント 7 6" xfId="80"/>
    <cellStyle name="パーセント 8" xfId="81"/>
    <cellStyle name="パーセント 8 2" xfId="82"/>
    <cellStyle name="パーセント 8 2 2" xfId="83"/>
    <cellStyle name="パーセント 8 3" xfId="84"/>
    <cellStyle name="パーセント 8 3 2" xfId="85"/>
    <cellStyle name="パーセント 8 4" xfId="86"/>
    <cellStyle name="パーセント 8 4 2" xfId="87"/>
    <cellStyle name="パーセント 8 5" xfId="88"/>
    <cellStyle name="パーセント 8 6" xfId="89"/>
    <cellStyle name="パーセント 8 7" xfId="90"/>
    <cellStyle name="パーセント 9" xfId="91"/>
    <cellStyle name="パーセント 9 2" xfId="92"/>
    <cellStyle name="パーセント 9 2 2" xfId="93"/>
    <cellStyle name="パーセント 9 3" xfId="94"/>
    <cellStyle name="パーセント 9 3 2" xfId="95"/>
    <cellStyle name="パーセント 9 4" xfId="96"/>
    <cellStyle name="パーセント 9 4 2" xfId="97"/>
    <cellStyle name="パーセント 9 5" xfId="98"/>
    <cellStyle name="パーセント 9 6" xfId="99"/>
    <cellStyle name="ハイパーリンク 2" xfId="100"/>
    <cellStyle name="ハイパーリンク 3" xfId="101"/>
    <cellStyle name="メモ" xfId="102"/>
    <cellStyle name="リンク セル" xfId="103"/>
    <cellStyle name="悪い" xfId="104"/>
    <cellStyle name="計算" xfId="105"/>
    <cellStyle name="警告文" xfId="106"/>
    <cellStyle name="Comma [0]" xfId="107"/>
    <cellStyle name="Comma" xfId="108"/>
    <cellStyle name="桁区切り 10" xfId="109"/>
    <cellStyle name="桁区切り 2" xfId="110"/>
    <cellStyle name="桁区切り 2 10" xfId="111"/>
    <cellStyle name="桁区切り 2 10 2" xfId="112"/>
    <cellStyle name="桁区切り 2 11" xfId="113"/>
    <cellStyle name="桁区切り 2 12" xfId="114"/>
    <cellStyle name="桁区切り 2 2" xfId="115"/>
    <cellStyle name="桁区切り 2 2 2" xfId="116"/>
    <cellStyle name="桁区切り 2 2 2 2" xfId="117"/>
    <cellStyle name="桁区切り 2 3" xfId="118"/>
    <cellStyle name="桁区切り 2 3 2" xfId="119"/>
    <cellStyle name="桁区切り 2 3 2 2" xfId="120"/>
    <cellStyle name="桁区切り 2 3 3" xfId="121"/>
    <cellStyle name="桁区切り 2 4" xfId="122"/>
    <cellStyle name="桁区切り 2 5" xfId="123"/>
    <cellStyle name="桁区切り 2 6" xfId="124"/>
    <cellStyle name="桁区切り 2 7" xfId="125"/>
    <cellStyle name="桁区切り 2 8" xfId="126"/>
    <cellStyle name="桁区切り 2 8 2" xfId="127"/>
    <cellStyle name="桁区切り 2 9" xfId="128"/>
    <cellStyle name="桁区切り 3" xfId="129"/>
    <cellStyle name="桁区切り 3 10" xfId="130"/>
    <cellStyle name="桁区切り 3 2" xfId="131"/>
    <cellStyle name="桁区切り 3 2 2" xfId="132"/>
    <cellStyle name="桁区切り 3 2 3" xfId="133"/>
    <cellStyle name="桁区切り 3 3" xfId="134"/>
    <cellStyle name="桁区切り 3 4" xfId="135"/>
    <cellStyle name="桁区切り 3 5" xfId="136"/>
    <cellStyle name="桁区切り 3 5 2" xfId="137"/>
    <cellStyle name="桁区切り 3 6" xfId="138"/>
    <cellStyle name="桁区切り 3 6 2" xfId="139"/>
    <cellStyle name="桁区切り 3 7" xfId="140"/>
    <cellStyle name="桁区切り 3 7 2" xfId="141"/>
    <cellStyle name="桁区切り 3 7 3" xfId="142"/>
    <cellStyle name="桁区切り 3 8" xfId="143"/>
    <cellStyle name="桁区切り 3 9" xfId="144"/>
    <cellStyle name="桁区切り 4" xfId="145"/>
    <cellStyle name="桁区切り 4 2" xfId="146"/>
    <cellStyle name="桁区切り 5" xfId="147"/>
    <cellStyle name="桁区切り 5 2" xfId="148"/>
    <cellStyle name="桁区切り 6" xfId="149"/>
    <cellStyle name="桁区切り 7" xfId="150"/>
    <cellStyle name="桁区切り 8" xfId="151"/>
    <cellStyle name="桁区切り 8 2" xfId="152"/>
    <cellStyle name="桁区切り 9" xfId="153"/>
    <cellStyle name="桁区切り 9 2" xfId="154"/>
    <cellStyle name="見出し 1" xfId="155"/>
    <cellStyle name="見出し 2" xfId="156"/>
    <cellStyle name="見出し 3" xfId="157"/>
    <cellStyle name="見出し 4" xfId="158"/>
    <cellStyle name="集計" xfId="159"/>
    <cellStyle name="出力" xfId="160"/>
    <cellStyle name="説明文" xfId="161"/>
    <cellStyle name="Currency [0]" xfId="162"/>
    <cellStyle name="Currency" xfId="163"/>
    <cellStyle name="入力" xfId="164"/>
    <cellStyle name="標準 10" xfId="165"/>
    <cellStyle name="標準 10 2" xfId="166"/>
    <cellStyle name="標準 10 2 2" xfId="167"/>
    <cellStyle name="標準 10 3" xfId="168"/>
    <cellStyle name="標準 10 3 2" xfId="169"/>
    <cellStyle name="標準 10 4" xfId="170"/>
    <cellStyle name="標準 10 4 2" xfId="171"/>
    <cellStyle name="標準 10 5" xfId="172"/>
    <cellStyle name="標準 10 6" xfId="173"/>
    <cellStyle name="標準 11" xfId="174"/>
    <cellStyle name="標準 12" xfId="175"/>
    <cellStyle name="標準 12 2" xfId="176"/>
    <cellStyle name="標準 12 2 2" xfId="177"/>
    <cellStyle name="標準 12 3" xfId="178"/>
    <cellStyle name="標準 12 3 2" xfId="179"/>
    <cellStyle name="標準 12 4" xfId="180"/>
    <cellStyle name="標準 12 4 2" xfId="181"/>
    <cellStyle name="標準 12 5" xfId="182"/>
    <cellStyle name="標準 12 6" xfId="183"/>
    <cellStyle name="標準 13" xfId="184"/>
    <cellStyle name="標準 14" xfId="185"/>
    <cellStyle name="標準 14 2" xfId="186"/>
    <cellStyle name="標準 14 2 2" xfId="187"/>
    <cellStyle name="標準 14 2 2 2" xfId="188"/>
    <cellStyle name="標準 14 2 3" xfId="189"/>
    <cellStyle name="標準 14 2 3 2" xfId="190"/>
    <cellStyle name="標準 14 2 4" xfId="191"/>
    <cellStyle name="標準 14 2 4 2" xfId="192"/>
    <cellStyle name="標準 14 2 5" xfId="193"/>
    <cellStyle name="標準 14 2 6" xfId="194"/>
    <cellStyle name="標準 14 3" xfId="195"/>
    <cellStyle name="標準 14 3 2" xfId="196"/>
    <cellStyle name="標準 14 4" xfId="197"/>
    <cellStyle name="標準 14 4 2" xfId="198"/>
    <cellStyle name="標準 14 5" xfId="199"/>
    <cellStyle name="標準 14 5 2" xfId="200"/>
    <cellStyle name="標準 14 6" xfId="201"/>
    <cellStyle name="標準 14 7" xfId="202"/>
    <cellStyle name="標準 15" xfId="203"/>
    <cellStyle name="標準 16" xfId="204"/>
    <cellStyle name="標準 16 2" xfId="205"/>
    <cellStyle name="標準 16 2 2" xfId="206"/>
    <cellStyle name="標準 16 3" xfId="207"/>
    <cellStyle name="標準 16 3 2" xfId="208"/>
    <cellStyle name="標準 16 4" xfId="209"/>
    <cellStyle name="標準 16 4 2" xfId="210"/>
    <cellStyle name="標準 16 5" xfId="211"/>
    <cellStyle name="標準 16 6" xfId="212"/>
    <cellStyle name="標準 17" xfId="213"/>
    <cellStyle name="標準 18" xfId="214"/>
    <cellStyle name="標準 19" xfId="215"/>
    <cellStyle name="標準 2" xfId="216"/>
    <cellStyle name="標準 2 10" xfId="217"/>
    <cellStyle name="標準 2 10 2" xfId="218"/>
    <cellStyle name="標準 2 11" xfId="219"/>
    <cellStyle name="標準 2 12" xfId="220"/>
    <cellStyle name="標準 2 2" xfId="221"/>
    <cellStyle name="標準 2 3" xfId="222"/>
    <cellStyle name="標準 2 3 2" xfId="223"/>
    <cellStyle name="標準 2 3 3" xfId="224"/>
    <cellStyle name="標準 2 3 4" xfId="225"/>
    <cellStyle name="標準 2 3 4 2" xfId="226"/>
    <cellStyle name="標準 2 3 5" xfId="227"/>
    <cellStyle name="標準 2 3 5 2" xfId="228"/>
    <cellStyle name="標準 2 3 6" xfId="229"/>
    <cellStyle name="標準 2 3 6 2" xfId="230"/>
    <cellStyle name="標準 2 4" xfId="231"/>
    <cellStyle name="標準 2 4 2" xfId="232"/>
    <cellStyle name="標準 2 4 2 2" xfId="233"/>
    <cellStyle name="標準 2 5" xfId="234"/>
    <cellStyle name="標準 2 6" xfId="235"/>
    <cellStyle name="標準 2 6 2" xfId="236"/>
    <cellStyle name="標準 2 7" xfId="237"/>
    <cellStyle name="標準 2 8" xfId="238"/>
    <cellStyle name="標準 2 9" xfId="239"/>
    <cellStyle name="標準 3" xfId="240"/>
    <cellStyle name="標準 3 10" xfId="241"/>
    <cellStyle name="標準 3 10 2" xfId="242"/>
    <cellStyle name="標準 3 11" xfId="243"/>
    <cellStyle name="標準 3 11 2" xfId="244"/>
    <cellStyle name="標準 3 12" xfId="245"/>
    <cellStyle name="標準 3 13" xfId="246"/>
    <cellStyle name="標準 3 14" xfId="247"/>
    <cellStyle name="標準 3 2" xfId="248"/>
    <cellStyle name="標準 3 2 2" xfId="249"/>
    <cellStyle name="標準 3 2 2 2" xfId="250"/>
    <cellStyle name="標準 3 2 2 2 2" xfId="251"/>
    <cellStyle name="標準 3 2 2 2 2 2" xfId="252"/>
    <cellStyle name="標準 3 2 2 2 2 2 2" xfId="253"/>
    <cellStyle name="標準 3 2 2 2 2 3" xfId="254"/>
    <cellStyle name="標準 3 2 2 2 2 3 2" xfId="255"/>
    <cellStyle name="標準 3 2 2 2 2 4" xfId="256"/>
    <cellStyle name="標準 3 2 2 2 2 4 2" xfId="257"/>
    <cellStyle name="標準 3 2 2 2 2 5" xfId="258"/>
    <cellStyle name="標準 3 2 2 2 2 6" xfId="259"/>
    <cellStyle name="標準 3 2 2 2 3" xfId="260"/>
    <cellStyle name="標準 3 2 2 2 3 2" xfId="261"/>
    <cellStyle name="標準 3 2 2 2 4" xfId="262"/>
    <cellStyle name="標準 3 2 2 2 4 2" xfId="263"/>
    <cellStyle name="標準 3 2 2 2 5" xfId="264"/>
    <cellStyle name="標準 3 2 2 2 5 2" xfId="265"/>
    <cellStyle name="標準 3 2 2 2 6" xfId="266"/>
    <cellStyle name="標準 3 2 2 2 7" xfId="267"/>
    <cellStyle name="標準 3 2 2 3" xfId="268"/>
    <cellStyle name="標準 3 2 2 3 2" xfId="269"/>
    <cellStyle name="標準 3 2 2 4" xfId="270"/>
    <cellStyle name="標準 3 2 2 4 2" xfId="271"/>
    <cellStyle name="標準 3 2 2 5" xfId="272"/>
    <cellStyle name="標準 3 2 2 5 2" xfId="273"/>
    <cellStyle name="標準 3 2 2 6" xfId="274"/>
    <cellStyle name="標準 3 2 2 7" xfId="275"/>
    <cellStyle name="標準 3 3" xfId="276"/>
    <cellStyle name="標準 3 3 10" xfId="277"/>
    <cellStyle name="標準 3 3 11" xfId="278"/>
    <cellStyle name="標準 3 3 2" xfId="279"/>
    <cellStyle name="標準 3 3 2 2" xfId="280"/>
    <cellStyle name="標準 3 3 2 3" xfId="281"/>
    <cellStyle name="標準 3 3 2 4" xfId="282"/>
    <cellStyle name="標準 3 3 2 5" xfId="283"/>
    <cellStyle name="標準 3 3 2 5 2" xfId="284"/>
    <cellStyle name="標準 3 3 3" xfId="285"/>
    <cellStyle name="標準 3 3 3 2" xfId="286"/>
    <cellStyle name="標準 3 3 4" xfId="287"/>
    <cellStyle name="標準 3 3 5" xfId="288"/>
    <cellStyle name="標準 3 3 6" xfId="289"/>
    <cellStyle name="標準 3 3 7" xfId="290"/>
    <cellStyle name="標準 3 3 7 2" xfId="291"/>
    <cellStyle name="標準 3 3 8" xfId="292"/>
    <cellStyle name="標準 3 3 8 2" xfId="293"/>
    <cellStyle name="標準 3 3 9" xfId="294"/>
    <cellStyle name="標準 3 3 9 2" xfId="295"/>
    <cellStyle name="標準 3 4" xfId="296"/>
    <cellStyle name="標準 3 5" xfId="297"/>
    <cellStyle name="標準 3 5 2" xfId="298"/>
    <cellStyle name="標準 3 5 2 2" xfId="299"/>
    <cellStyle name="標準 3 5 3" xfId="300"/>
    <cellStyle name="標準 3 5 3 2" xfId="301"/>
    <cellStyle name="標準 3 5 4" xfId="302"/>
    <cellStyle name="標準 3 5 4 2" xfId="303"/>
    <cellStyle name="標準 3 5 5" xfId="304"/>
    <cellStyle name="標準 3 5 6" xfId="305"/>
    <cellStyle name="標準 3 6" xfId="306"/>
    <cellStyle name="標準 3 6 2" xfId="307"/>
    <cellStyle name="標準 3 6 2 2" xfId="308"/>
    <cellStyle name="標準 3 6 3" xfId="309"/>
    <cellStyle name="標準 3 6 3 2" xfId="310"/>
    <cellStyle name="標準 3 6 4" xfId="311"/>
    <cellStyle name="標準 3 6 4 2" xfId="312"/>
    <cellStyle name="標準 3 6 5" xfId="313"/>
    <cellStyle name="標準 3 6 6" xfId="314"/>
    <cellStyle name="標準 3 7" xfId="315"/>
    <cellStyle name="標準 3 7 2" xfId="316"/>
    <cellStyle name="標準 3 7 2 2" xfId="317"/>
    <cellStyle name="標準 3 7 3" xfId="318"/>
    <cellStyle name="標準 3 7 3 2" xfId="319"/>
    <cellStyle name="標準 3 7 4" xfId="320"/>
    <cellStyle name="標準 3 7 4 2" xfId="321"/>
    <cellStyle name="標準 3 7 5" xfId="322"/>
    <cellStyle name="標準 3 7 6" xfId="323"/>
    <cellStyle name="標準 3 8" xfId="324"/>
    <cellStyle name="標準 3 8 2" xfId="325"/>
    <cellStyle name="標準 3 8 2 2" xfId="326"/>
    <cellStyle name="標準 3 8 3" xfId="327"/>
    <cellStyle name="標準 3 8 3 2" xfId="328"/>
    <cellStyle name="標準 3 8 4" xfId="329"/>
    <cellStyle name="標準 3 8 4 2" xfId="330"/>
    <cellStyle name="標準 3 8 5" xfId="331"/>
    <cellStyle name="標準 3 8 6" xfId="332"/>
    <cellStyle name="標準 3 9" xfId="333"/>
    <cellStyle name="標準 3 9 2" xfId="334"/>
    <cellStyle name="標準 4" xfId="335"/>
    <cellStyle name="標準 4 2" xfId="336"/>
    <cellStyle name="標準 4 3" xfId="337"/>
    <cellStyle name="標準 4 4" xfId="338"/>
    <cellStyle name="標準 4 4 2" xfId="339"/>
    <cellStyle name="標準 5" xfId="340"/>
    <cellStyle name="標準 5 2" xfId="341"/>
    <cellStyle name="標準 5 3" xfId="342"/>
    <cellStyle name="標準 5 4" xfId="343"/>
    <cellStyle name="標準 6" xfId="344"/>
    <cellStyle name="標準 6 2" xfId="345"/>
    <cellStyle name="標準 7" xfId="346"/>
    <cellStyle name="標準 8" xfId="347"/>
    <cellStyle name="標準 8 2" xfId="348"/>
    <cellStyle name="標準 8 2 2" xfId="349"/>
    <cellStyle name="標準 8 2 2 2" xfId="350"/>
    <cellStyle name="標準 8 2 3" xfId="351"/>
    <cellStyle name="標準 8 2 3 2" xfId="352"/>
    <cellStyle name="標準 8 2 4" xfId="353"/>
    <cellStyle name="標準 8 2 4 2" xfId="354"/>
    <cellStyle name="標準 8 2 5" xfId="355"/>
    <cellStyle name="標準 8 2 6" xfId="356"/>
    <cellStyle name="標準 8 3" xfId="357"/>
    <cellStyle name="標準 8 3 2" xfId="358"/>
    <cellStyle name="標準 8 3 2 2" xfId="359"/>
    <cellStyle name="標準 8 3 3" xfId="360"/>
    <cellStyle name="標準 8 3 3 2" xfId="361"/>
    <cellStyle name="標準 8 3 4" xfId="362"/>
    <cellStyle name="標準 8 3 4 2" xfId="363"/>
    <cellStyle name="標準 8 3 5" xfId="364"/>
    <cellStyle name="標準 8 3 6" xfId="365"/>
    <cellStyle name="標準 8 4" xfId="366"/>
    <cellStyle name="標準 8 4 2" xfId="367"/>
    <cellStyle name="標準 8 5" xfId="368"/>
    <cellStyle name="標準 8 5 2" xfId="369"/>
    <cellStyle name="標準 8 6" xfId="370"/>
    <cellStyle name="標準 8 6 2" xfId="371"/>
    <cellStyle name="標準 8 7" xfId="372"/>
    <cellStyle name="標準 8 8" xfId="373"/>
    <cellStyle name="標準 9" xfId="374"/>
    <cellStyle name="良い"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oohbear\public\&#26696;&#20214;&#31649;&#29702;\&#20181;&#27096;&#26360;\90000-&#12497;&#12483;&#12465;&#12540;&#12472;\90000-007URL&#38598;&#35336;\2002.05\05-&#12525;&#12540;&#12459;&#12523;2\&#37329;&#22338;\&#12491;&#12501;&#12486;&#12451;\5&#26376;&#24230;_&#12491;&#12501;&#12486;&#12451;&#26666;&#24335;&#20250;&#31038;&#270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2002May"/>
      <sheetName val="URL List"/>
      <sheetName val="Cau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zoomScalePageLayoutView="0" workbookViewId="0" topLeftCell="A1">
      <selection activeCell="A1" sqref="A1"/>
    </sheetView>
  </sheetViews>
  <sheetFormatPr defaultColWidth="9.00390625" defaultRowHeight="13.5" customHeight="1"/>
  <cols>
    <col min="1" max="1" width="8.125" style="1" customWidth="1"/>
    <col min="2" max="2" width="19.125" style="1" customWidth="1"/>
    <col min="3" max="4" width="3.125" style="1" customWidth="1"/>
    <col min="5" max="5" width="21.25390625" style="1" customWidth="1"/>
    <col min="6" max="6" width="9.375" style="1" customWidth="1"/>
    <col min="7" max="17" width="6.625" style="1" customWidth="1"/>
    <col min="18" max="16384" width="9.00390625" style="1" customWidth="1"/>
  </cols>
  <sheetData>
    <row r="1" spans="1:17" ht="13.5" customHeight="1">
      <c r="A1" s="1" t="s">
        <v>20</v>
      </c>
      <c r="Q1" s="8"/>
    </row>
    <row r="2" ht="13.5" customHeight="1">
      <c r="Q2" s="8"/>
    </row>
    <row r="3" spans="1:17" ht="13.5" customHeight="1">
      <c r="A3" s="26" t="s">
        <v>11</v>
      </c>
      <c r="B3" s="27"/>
      <c r="C3" s="27"/>
      <c r="D3" s="27"/>
      <c r="E3" s="28"/>
      <c r="F3" s="3" t="s">
        <v>10</v>
      </c>
      <c r="G3" s="3">
        <v>14</v>
      </c>
      <c r="H3" s="3">
        <v>15</v>
      </c>
      <c r="I3" s="3">
        <v>16</v>
      </c>
      <c r="J3" s="3">
        <v>17</v>
      </c>
      <c r="K3" s="4">
        <v>18</v>
      </c>
      <c r="L3" s="4">
        <v>19</v>
      </c>
      <c r="M3" s="4">
        <v>20</v>
      </c>
      <c r="N3" s="4">
        <v>21</v>
      </c>
      <c r="O3" s="4">
        <v>22</v>
      </c>
      <c r="P3" s="4">
        <v>23</v>
      </c>
      <c r="Q3" s="13">
        <v>24</v>
      </c>
    </row>
    <row r="4" spans="1:17" ht="13.5" customHeight="1">
      <c r="A4" s="16" t="s">
        <v>9</v>
      </c>
      <c r="B4" s="24" t="s">
        <v>27</v>
      </c>
      <c r="C4" s="24" t="s">
        <v>21</v>
      </c>
      <c r="D4" s="24"/>
      <c r="E4" s="24"/>
      <c r="F4" s="5">
        <v>14</v>
      </c>
      <c r="G4" s="5">
        <v>15</v>
      </c>
      <c r="H4" s="2">
        <v>15</v>
      </c>
      <c r="I4" s="2">
        <v>15</v>
      </c>
      <c r="J4" s="2">
        <v>16</v>
      </c>
      <c r="K4" s="6">
        <v>16</v>
      </c>
      <c r="L4" s="6">
        <v>16</v>
      </c>
      <c r="M4" s="6">
        <v>16</v>
      </c>
      <c r="N4" s="6">
        <v>16</v>
      </c>
      <c r="O4" s="6">
        <v>16</v>
      </c>
      <c r="P4" s="25">
        <v>93</v>
      </c>
      <c r="Q4" s="25">
        <v>93</v>
      </c>
    </row>
    <row r="5" spans="1:17" ht="13.5" customHeight="1">
      <c r="A5" s="16"/>
      <c r="B5" s="15"/>
      <c r="C5" s="24" t="s">
        <v>22</v>
      </c>
      <c r="D5" s="24"/>
      <c r="E5" s="24"/>
      <c r="F5" s="5">
        <v>77</v>
      </c>
      <c r="G5" s="5">
        <v>77</v>
      </c>
      <c r="H5" s="2">
        <v>77</v>
      </c>
      <c r="I5" s="2">
        <v>77</v>
      </c>
      <c r="J5" s="2">
        <v>77</v>
      </c>
      <c r="K5" s="6">
        <v>77</v>
      </c>
      <c r="L5" s="6">
        <v>77</v>
      </c>
      <c r="M5" s="6">
        <v>77</v>
      </c>
      <c r="N5" s="6">
        <v>77</v>
      </c>
      <c r="O5" s="6">
        <v>77</v>
      </c>
      <c r="P5" s="25"/>
      <c r="Q5" s="25"/>
    </row>
    <row r="6" spans="1:17" ht="13.5" customHeight="1">
      <c r="A6" s="16"/>
      <c r="B6" s="15" t="s">
        <v>8</v>
      </c>
      <c r="C6" s="24" t="s">
        <v>15</v>
      </c>
      <c r="D6" s="24"/>
      <c r="E6" s="24"/>
      <c r="F6" s="5">
        <v>11</v>
      </c>
      <c r="G6" s="5">
        <v>12</v>
      </c>
      <c r="H6" s="2">
        <v>12</v>
      </c>
      <c r="I6" s="2">
        <v>12</v>
      </c>
      <c r="J6" s="2">
        <v>13</v>
      </c>
      <c r="K6" s="6">
        <v>13</v>
      </c>
      <c r="L6" s="6">
        <v>13</v>
      </c>
      <c r="M6" s="6">
        <v>13</v>
      </c>
      <c r="N6" s="6">
        <v>13</v>
      </c>
      <c r="O6" s="6">
        <v>13</v>
      </c>
      <c r="P6" s="6">
        <v>13</v>
      </c>
      <c r="Q6" s="6">
        <v>13</v>
      </c>
    </row>
    <row r="7" spans="1:17" ht="13.5" customHeight="1">
      <c r="A7" s="16"/>
      <c r="B7" s="15"/>
      <c r="C7" s="24" t="s">
        <v>14</v>
      </c>
      <c r="D7" s="24"/>
      <c r="E7" s="24"/>
      <c r="F7" s="5">
        <v>205</v>
      </c>
      <c r="G7" s="5">
        <v>216</v>
      </c>
      <c r="H7" s="5">
        <v>220</v>
      </c>
      <c r="I7" s="5">
        <v>229</v>
      </c>
      <c r="J7" s="5">
        <v>242</v>
      </c>
      <c r="K7" s="5">
        <v>257</v>
      </c>
      <c r="L7" s="5">
        <v>271</v>
      </c>
      <c r="M7" s="5">
        <v>280</v>
      </c>
      <c r="N7" s="5">
        <v>290</v>
      </c>
      <c r="O7" s="5">
        <v>298</v>
      </c>
      <c r="P7" s="5">
        <v>307</v>
      </c>
      <c r="Q7" s="5">
        <v>319</v>
      </c>
    </row>
    <row r="8" spans="1:17" ht="13.5" customHeight="1">
      <c r="A8" s="16"/>
      <c r="B8" s="15"/>
      <c r="C8" s="7"/>
      <c r="D8" s="24" t="s">
        <v>23</v>
      </c>
      <c r="E8" s="24"/>
      <c r="F8" s="5">
        <v>152</v>
      </c>
      <c r="G8" s="5">
        <v>163</v>
      </c>
      <c r="H8" s="2">
        <v>167</v>
      </c>
      <c r="I8" s="2">
        <v>176</v>
      </c>
      <c r="J8" s="2">
        <v>189</v>
      </c>
      <c r="K8" s="6">
        <v>204</v>
      </c>
      <c r="L8" s="6">
        <v>218</v>
      </c>
      <c r="M8" s="6">
        <v>227</v>
      </c>
      <c r="N8" s="6">
        <v>237</v>
      </c>
      <c r="O8" s="6">
        <v>246</v>
      </c>
      <c r="P8" s="6">
        <v>255</v>
      </c>
      <c r="Q8" s="6">
        <v>268</v>
      </c>
    </row>
    <row r="9" spans="1:17" ht="13.5" customHeight="1">
      <c r="A9" s="16"/>
      <c r="B9" s="15"/>
      <c r="C9" s="24" t="s">
        <v>7</v>
      </c>
      <c r="D9" s="24"/>
      <c r="E9" s="24"/>
      <c r="F9" s="5">
        <v>1</v>
      </c>
      <c r="G9" s="5">
        <v>1</v>
      </c>
      <c r="H9" s="2">
        <v>1</v>
      </c>
      <c r="I9" s="2">
        <v>1</v>
      </c>
      <c r="J9" s="2">
        <v>1</v>
      </c>
      <c r="K9" s="6">
        <v>1</v>
      </c>
      <c r="L9" s="6">
        <v>1</v>
      </c>
      <c r="M9" s="6">
        <v>1</v>
      </c>
      <c r="N9" s="6">
        <v>1</v>
      </c>
      <c r="O9" s="6">
        <v>1</v>
      </c>
      <c r="P9" s="6">
        <v>1</v>
      </c>
      <c r="Q9" s="6">
        <v>1</v>
      </c>
    </row>
    <row r="10" spans="1:17" ht="13.5" customHeight="1">
      <c r="A10" s="16"/>
      <c r="B10" s="15" t="s">
        <v>13</v>
      </c>
      <c r="C10" s="15"/>
      <c r="D10" s="15"/>
      <c r="E10" s="15"/>
      <c r="F10" s="5">
        <v>36</v>
      </c>
      <c r="G10" s="5">
        <v>35</v>
      </c>
      <c r="H10" s="2">
        <v>35</v>
      </c>
      <c r="I10" s="2">
        <v>35</v>
      </c>
      <c r="J10" s="2">
        <v>34</v>
      </c>
      <c r="K10" s="6">
        <v>34</v>
      </c>
      <c r="L10" s="6">
        <v>34</v>
      </c>
      <c r="M10" s="6">
        <v>34</v>
      </c>
      <c r="N10" s="6">
        <v>34</v>
      </c>
      <c r="O10" s="6">
        <v>34</v>
      </c>
      <c r="P10" s="6">
        <v>34</v>
      </c>
      <c r="Q10" s="6">
        <v>34</v>
      </c>
    </row>
    <row r="11" spans="1:17" ht="13.5" customHeight="1">
      <c r="A11" s="16"/>
      <c r="B11" s="15" t="s">
        <v>6</v>
      </c>
      <c r="C11" s="15"/>
      <c r="D11" s="15"/>
      <c r="E11" s="15"/>
      <c r="F11" s="5">
        <v>2</v>
      </c>
      <c r="G11" s="5">
        <v>2</v>
      </c>
      <c r="H11" s="2">
        <v>2</v>
      </c>
      <c r="I11" s="2">
        <v>2</v>
      </c>
      <c r="J11" s="2">
        <v>2</v>
      </c>
      <c r="K11" s="6">
        <v>2</v>
      </c>
      <c r="L11" s="6">
        <v>2</v>
      </c>
      <c r="M11" s="6">
        <v>1</v>
      </c>
      <c r="N11" s="6">
        <v>1</v>
      </c>
      <c r="O11" s="6">
        <v>1</v>
      </c>
      <c r="P11" s="6">
        <v>1</v>
      </c>
      <c r="Q11" s="6">
        <v>0</v>
      </c>
    </row>
    <row r="12" spans="1:17" ht="13.5" customHeight="1">
      <c r="A12" s="16"/>
      <c r="B12" s="15" t="s">
        <v>19</v>
      </c>
      <c r="C12" s="15"/>
      <c r="D12" s="15"/>
      <c r="E12" s="15"/>
      <c r="F12" s="5"/>
      <c r="G12" s="5"/>
      <c r="H12" s="2"/>
      <c r="I12" s="2"/>
      <c r="J12" s="2"/>
      <c r="K12" s="6"/>
      <c r="L12" s="6"/>
      <c r="M12" s="6"/>
      <c r="N12" s="6"/>
      <c r="O12" s="6"/>
      <c r="P12" s="6"/>
      <c r="Q12" s="6">
        <v>1</v>
      </c>
    </row>
    <row r="13" spans="1:17" ht="13.5" customHeight="1">
      <c r="A13" s="16"/>
      <c r="B13" s="14" t="s">
        <v>0</v>
      </c>
      <c r="C13" s="14"/>
      <c r="D13" s="14"/>
      <c r="E13" s="14"/>
      <c r="F13" s="6">
        <f aca="true" t="shared" si="0" ref="F13:K13">F4+F5+F6+F7+F9+F10+F11</f>
        <v>346</v>
      </c>
      <c r="G13" s="6">
        <f t="shared" si="0"/>
        <v>358</v>
      </c>
      <c r="H13" s="6">
        <f t="shared" si="0"/>
        <v>362</v>
      </c>
      <c r="I13" s="6">
        <f t="shared" si="0"/>
        <v>371</v>
      </c>
      <c r="J13" s="6">
        <f t="shared" si="0"/>
        <v>385</v>
      </c>
      <c r="K13" s="6">
        <f t="shared" si="0"/>
        <v>400</v>
      </c>
      <c r="L13" s="6">
        <v>414</v>
      </c>
      <c r="M13" s="6">
        <f>SUM(M4:M11)-M8</f>
        <v>422</v>
      </c>
      <c r="N13" s="6">
        <f>SUM(N4:N11)-N8</f>
        <v>432</v>
      </c>
      <c r="O13" s="6">
        <f>SUM(O4:O11)-O8</f>
        <v>440</v>
      </c>
      <c r="P13" s="6">
        <v>449</v>
      </c>
      <c r="Q13" s="6">
        <f>Q4+Q6+Q7+Q9+Q10+Q11+Q12</f>
        <v>461</v>
      </c>
    </row>
    <row r="14" spans="1:17" ht="13.5" customHeight="1">
      <c r="A14" s="14" t="s">
        <v>5</v>
      </c>
      <c r="B14" s="15" t="s">
        <v>16</v>
      </c>
      <c r="C14" s="15" t="s">
        <v>4</v>
      </c>
      <c r="D14" s="15"/>
      <c r="E14" s="15"/>
      <c r="F14" s="2">
        <v>19</v>
      </c>
      <c r="G14" s="2">
        <v>19</v>
      </c>
      <c r="H14" s="2">
        <v>19</v>
      </c>
      <c r="I14" s="2">
        <v>17</v>
      </c>
      <c r="J14" s="2">
        <v>14</v>
      </c>
      <c r="K14" s="2">
        <v>12</v>
      </c>
      <c r="L14" s="2">
        <v>12</v>
      </c>
      <c r="M14" s="2">
        <v>11</v>
      </c>
      <c r="N14" s="2">
        <v>17</v>
      </c>
      <c r="O14" s="2">
        <v>21</v>
      </c>
      <c r="P14" s="2">
        <v>22</v>
      </c>
      <c r="Q14" s="2">
        <v>22</v>
      </c>
    </row>
    <row r="15" spans="1:17" ht="13.5" customHeight="1">
      <c r="A15" s="14"/>
      <c r="B15" s="15"/>
      <c r="C15" s="15" t="s">
        <v>3</v>
      </c>
      <c r="D15" s="15"/>
      <c r="E15" s="15"/>
      <c r="F15" s="2">
        <v>18</v>
      </c>
      <c r="G15" s="2">
        <v>18</v>
      </c>
      <c r="H15" s="2">
        <v>18</v>
      </c>
      <c r="I15" s="2">
        <v>17</v>
      </c>
      <c r="J15" s="2">
        <v>16</v>
      </c>
      <c r="K15" s="2">
        <v>14</v>
      </c>
      <c r="L15" s="2">
        <v>12</v>
      </c>
      <c r="M15" s="2">
        <v>12</v>
      </c>
      <c r="N15" s="2">
        <v>13</v>
      </c>
      <c r="O15" s="2">
        <v>13</v>
      </c>
      <c r="P15" s="2">
        <v>13</v>
      </c>
      <c r="Q15" s="2">
        <v>22</v>
      </c>
    </row>
    <row r="16" spans="1:17" ht="13.5" customHeight="1">
      <c r="A16" s="14"/>
      <c r="B16" s="15" t="s">
        <v>12</v>
      </c>
      <c r="C16" s="15"/>
      <c r="D16" s="15"/>
      <c r="E16" s="15"/>
      <c r="F16" s="2">
        <v>114</v>
      </c>
      <c r="G16" s="2">
        <v>105</v>
      </c>
      <c r="H16" s="2">
        <v>105</v>
      </c>
      <c r="I16" s="2">
        <v>107</v>
      </c>
      <c r="J16" s="2">
        <v>107</v>
      </c>
      <c r="K16" s="2">
        <v>104</v>
      </c>
      <c r="L16" s="2">
        <v>103</v>
      </c>
      <c r="M16" s="2">
        <v>96</v>
      </c>
      <c r="N16" s="2">
        <v>91</v>
      </c>
      <c r="O16" s="2">
        <v>91</v>
      </c>
      <c r="P16" s="2">
        <v>83</v>
      </c>
      <c r="Q16" s="2">
        <v>66</v>
      </c>
    </row>
    <row r="17" spans="1:17" ht="13.5" customHeight="1">
      <c r="A17" s="14"/>
      <c r="B17" s="14" t="s">
        <v>2</v>
      </c>
      <c r="C17" s="14"/>
      <c r="D17" s="14"/>
      <c r="E17" s="14"/>
      <c r="F17" s="2">
        <v>145</v>
      </c>
      <c r="G17" s="2">
        <v>135</v>
      </c>
      <c r="H17" s="2">
        <v>135</v>
      </c>
      <c r="I17" s="2">
        <v>135</v>
      </c>
      <c r="J17" s="2">
        <v>133</v>
      </c>
      <c r="K17" s="2">
        <v>127</v>
      </c>
      <c r="L17" s="2">
        <v>126</v>
      </c>
      <c r="M17" s="2">
        <v>117</v>
      </c>
      <c r="N17" s="2">
        <v>113</v>
      </c>
      <c r="O17" s="2">
        <v>113</v>
      </c>
      <c r="P17" s="2">
        <v>108</v>
      </c>
      <c r="Q17" s="2">
        <v>92</v>
      </c>
    </row>
    <row r="18" spans="1:17" ht="31.5" customHeight="1">
      <c r="A18" s="16" t="s">
        <v>28</v>
      </c>
      <c r="B18" s="20" t="s">
        <v>18</v>
      </c>
      <c r="C18" s="21"/>
      <c r="D18" s="19" t="s">
        <v>24</v>
      </c>
      <c r="E18" s="19"/>
      <c r="F18" s="5">
        <v>516</v>
      </c>
      <c r="G18" s="5">
        <v>526</v>
      </c>
      <c r="H18" s="2">
        <v>562</v>
      </c>
      <c r="I18" s="2">
        <v>537</v>
      </c>
      <c r="J18" s="2">
        <v>519</v>
      </c>
      <c r="K18" s="2">
        <v>516</v>
      </c>
      <c r="L18" s="2">
        <v>517</v>
      </c>
      <c r="M18" s="2">
        <v>515</v>
      </c>
      <c r="N18" s="2">
        <v>517</v>
      </c>
      <c r="O18" s="2">
        <v>502</v>
      </c>
      <c r="P18" s="18">
        <v>556</v>
      </c>
      <c r="Q18" s="18">
        <v>545</v>
      </c>
    </row>
    <row r="19" spans="1:17" ht="13.5" customHeight="1">
      <c r="A19" s="14"/>
      <c r="B19" s="21"/>
      <c r="C19" s="21"/>
      <c r="D19" s="17" t="s">
        <v>17</v>
      </c>
      <c r="E19" s="17"/>
      <c r="F19" s="5" t="s">
        <v>1</v>
      </c>
      <c r="G19" s="5">
        <v>2</v>
      </c>
      <c r="H19" s="5">
        <v>9</v>
      </c>
      <c r="I19" s="5">
        <v>11</v>
      </c>
      <c r="J19" s="5">
        <v>16</v>
      </c>
      <c r="K19" s="6">
        <v>17</v>
      </c>
      <c r="L19" s="6">
        <v>19</v>
      </c>
      <c r="M19" s="6">
        <v>21</v>
      </c>
      <c r="N19" s="6">
        <v>23</v>
      </c>
      <c r="O19" s="2">
        <v>26</v>
      </c>
      <c r="P19" s="18"/>
      <c r="Q19" s="18"/>
    </row>
    <row r="20" spans="1:17" ht="13.5" customHeight="1">
      <c r="A20" s="14"/>
      <c r="B20" s="21"/>
      <c r="C20" s="21"/>
      <c r="D20" s="7"/>
      <c r="E20" s="7" t="s">
        <v>25</v>
      </c>
      <c r="F20" s="5" t="s">
        <v>1</v>
      </c>
      <c r="G20" s="5">
        <v>1</v>
      </c>
      <c r="H20" s="5">
        <v>2</v>
      </c>
      <c r="I20" s="5">
        <v>3</v>
      </c>
      <c r="J20" s="5">
        <v>4</v>
      </c>
      <c r="K20" s="6">
        <v>4</v>
      </c>
      <c r="L20" s="6">
        <v>4</v>
      </c>
      <c r="M20" s="6">
        <v>5</v>
      </c>
      <c r="N20" s="6">
        <v>5</v>
      </c>
      <c r="O20" s="2">
        <v>5</v>
      </c>
      <c r="P20" s="2">
        <v>5</v>
      </c>
      <c r="Q20" s="2">
        <v>4</v>
      </c>
    </row>
    <row r="21" spans="1:17" ht="13.5" customHeight="1">
      <c r="A21" s="14"/>
      <c r="B21" s="16" t="s">
        <v>0</v>
      </c>
      <c r="C21" s="16"/>
      <c r="D21" s="16"/>
      <c r="E21" s="16"/>
      <c r="F21" s="5">
        <v>516</v>
      </c>
      <c r="G21" s="5">
        <v>528</v>
      </c>
      <c r="H21" s="5">
        <v>571</v>
      </c>
      <c r="I21" s="5">
        <v>548</v>
      </c>
      <c r="J21" s="5">
        <v>535</v>
      </c>
      <c r="K21" s="5">
        <v>533</v>
      </c>
      <c r="L21" s="5">
        <v>536</v>
      </c>
      <c r="M21" s="5">
        <v>536</v>
      </c>
      <c r="N21" s="5">
        <v>540</v>
      </c>
      <c r="O21" s="5">
        <f>+O18+O19</f>
        <v>528</v>
      </c>
      <c r="P21" s="2">
        <v>556</v>
      </c>
      <c r="Q21" s="2">
        <v>545</v>
      </c>
    </row>
    <row r="22" spans="1:17" ht="13.5" customHeight="1">
      <c r="A22" s="9"/>
      <c r="B22" s="10"/>
      <c r="C22" s="10"/>
      <c r="D22" s="10"/>
      <c r="E22" s="10"/>
      <c r="F22" s="11"/>
      <c r="G22" s="11"/>
      <c r="H22" s="11"/>
      <c r="I22" s="11"/>
      <c r="J22" s="11"/>
      <c r="K22" s="11"/>
      <c r="L22" s="11"/>
      <c r="M22" s="11"/>
      <c r="N22" s="11"/>
      <c r="O22" s="11"/>
      <c r="P22" s="12"/>
      <c r="Q22" s="12"/>
    </row>
    <row r="23" spans="1:17" ht="67.5" customHeight="1">
      <c r="A23" s="22" t="s">
        <v>26</v>
      </c>
      <c r="B23" s="23"/>
      <c r="C23" s="23"/>
      <c r="D23" s="23"/>
      <c r="E23" s="23"/>
      <c r="F23" s="23"/>
      <c r="G23" s="23"/>
      <c r="H23" s="23"/>
      <c r="I23" s="23"/>
      <c r="J23" s="23"/>
      <c r="K23" s="23"/>
      <c r="L23" s="23"/>
      <c r="M23" s="23"/>
      <c r="N23" s="23"/>
      <c r="O23" s="23"/>
      <c r="P23" s="23"/>
      <c r="Q23" s="23"/>
    </row>
  </sheetData>
  <sheetProtection/>
  <mergeCells count="30">
    <mergeCell ref="B11:E11"/>
    <mergeCell ref="B13:E13"/>
    <mergeCell ref="B6:B9"/>
    <mergeCell ref="B12:E12"/>
    <mergeCell ref="A3:E3"/>
    <mergeCell ref="C4:E4"/>
    <mergeCell ref="C5:E5"/>
    <mergeCell ref="C6:E6"/>
    <mergeCell ref="A23:Q23"/>
    <mergeCell ref="A4:A13"/>
    <mergeCell ref="B4:B5"/>
    <mergeCell ref="D8:E8"/>
    <mergeCell ref="C9:E9"/>
    <mergeCell ref="B10:E10"/>
    <mergeCell ref="C7:E7"/>
    <mergeCell ref="Q4:Q5"/>
    <mergeCell ref="Q18:Q19"/>
    <mergeCell ref="P4:P5"/>
    <mergeCell ref="P18:P19"/>
    <mergeCell ref="C14:E14"/>
    <mergeCell ref="D18:E18"/>
    <mergeCell ref="B18:C20"/>
    <mergeCell ref="C15:E15"/>
    <mergeCell ref="B16:E16"/>
    <mergeCell ref="A14:A17"/>
    <mergeCell ref="B14:B15"/>
    <mergeCell ref="A18:A21"/>
    <mergeCell ref="B17:E17"/>
    <mergeCell ref="D19:E19"/>
    <mergeCell ref="B21:E21"/>
  </mergeCells>
  <printOptions/>
  <pageMargins left="0.23" right="0.22" top="0.71" bottom="0.24" header="0.512" footer="0.2"/>
  <pageSetup fitToHeight="1" fitToWidth="1" horizontalDpi="600" verticalDpi="600" orientation="landscape" paperSize="9" scale="79"/>
  <ignoredErrors>
    <ignoredError sqref="M13 N13:O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Prepress Production Dept.</cp:lastModifiedBy>
  <cp:lastPrinted>2013-05-11T07:40:17Z</cp:lastPrinted>
  <dcterms:created xsi:type="dcterms:W3CDTF">2011-06-22T09:34:00Z</dcterms:created>
  <dcterms:modified xsi:type="dcterms:W3CDTF">2013-07-05T01:02:41Z</dcterms:modified>
  <cp:category/>
  <cp:version/>
  <cp:contentType/>
  <cp:contentStatus/>
</cp:coreProperties>
</file>