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76" yWindow="285" windowWidth="18555" windowHeight="102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<sst xmlns="http://schemas.openxmlformats.org/spreadsheetml/2006/main" count="40" uniqueCount="34">
  <si>
    <t>（単位：社、％、百万円）</t>
  </si>
  <si>
    <t>企業数</t>
  </si>
  <si>
    <t>売上高</t>
  </si>
  <si>
    <t>1企業当たり売上高</t>
  </si>
  <si>
    <t>クラウドコンピューティングサービス</t>
  </si>
  <si>
    <t>※複数事業を併営する企業があるため、企業数の合計と内訳の和は必ずしも一致しない。
※売上高の内訳に回答のない企業があるため、売上高の合計と内訳の和は一致しない。
※「ショッピングサイト運営業及びオークションサイト運営業」はインターネット・ショッピング・サイト運営業及びインターネット・オークション・サイト運営業をいう。</t>
  </si>
  <si>
    <t>合計</t>
  </si>
  <si>
    <t>ウェブ情報検索サービス業</t>
  </si>
  <si>
    <t>ショッピングサイト運営業及びオークションサイト運営業</t>
  </si>
  <si>
    <t>電子掲示板・ブログサービス・ＳＮＳ運営業</t>
  </si>
  <si>
    <t>ウェブコンテンツ配信業</t>
  </si>
  <si>
    <t>うちＩＰＴＶサービスによる収入</t>
  </si>
  <si>
    <t>電子認証業</t>
  </si>
  <si>
    <t>情報ネットワーク・セキュリティ・サービス業</t>
  </si>
  <si>
    <t>課金・決済代行業</t>
  </si>
  <si>
    <t>サーバ管理受託業</t>
  </si>
  <si>
    <t>その他のインターネット附随サービス業</t>
  </si>
  <si>
    <t>24年度</t>
  </si>
  <si>
    <t>25年度</t>
  </si>
  <si>
    <t>前年度比
（％）</t>
  </si>
  <si>
    <t>（出典）総務省・経済産業省「平成26年情報通信業基本調査」
http://www.soumu.go.jp/johotsusintokei/statistics/statistics07.html</t>
  </si>
  <si>
    <t>合計</t>
  </si>
  <si>
    <t>ウェブ情報検索サービス業</t>
  </si>
  <si>
    <t>ショッピングサイト運営業及びオークションサイト運営業</t>
  </si>
  <si>
    <t>電子掲示板・ブログサービス・ＳＮＳ運営業</t>
  </si>
  <si>
    <t>ウェブコンテンツ配信業</t>
  </si>
  <si>
    <t>うちＩＰＴＶサービスによる収入</t>
  </si>
  <si>
    <t>クラウドコンピューティングサービス</t>
  </si>
  <si>
    <t>電子認証業</t>
  </si>
  <si>
    <t>情報ネットワーク・セキュリティ・サービス業</t>
  </si>
  <si>
    <t>課金・決済代行業</t>
  </si>
  <si>
    <t>サーバ管理受託業</t>
  </si>
  <si>
    <t>その他のインターネット附随サービス業</t>
  </si>
  <si>
    <r>
      <t>図表7-1-4-</t>
    </r>
    <r>
      <rPr>
        <sz val="11"/>
        <rFont val="ＭＳ Ｐゴシック"/>
        <family val="3"/>
      </rPr>
      <t>10</t>
    </r>
    <r>
      <rPr>
        <sz val="11"/>
        <rFont val="ＭＳ Ｐゴシック"/>
        <family val="3"/>
      </rPr>
      <t>　サービス別企業数・売上高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</si>
</sst>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▲ &quot;#,##0"/>
    <numFmt numFmtId="177" formatCode="#,##0.0;&quot;▲ &quot;#,##0.0"/>
  </numFmts>
  <fonts count="39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17"/>
      <name val="ＭＳ Ｐゴシック"/>
      <family val="3"/>
    </font>
    <font>
      <b/>
      <sz val="11"/>
      <color indexed="52"/>
      <name val="ＭＳ Ｐゴシック"/>
      <family val="3"/>
    </font>
    <font>
      <sz val="11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name val="Calibri"/>
      <family val="3"/>
    </font>
    <font>
      <sz val="11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 style="thin"/>
    </border>
    <border>
      <left style="thin"/>
      <right style="hair"/>
      <top/>
      <bottom style="thin"/>
    </border>
    <border>
      <left style="thin"/>
      <right style="thin"/>
      <top/>
      <bottom style="thin"/>
    </border>
    <border>
      <left style="thin"/>
      <right style="hair"/>
      <top style="thin"/>
      <bottom style="thin"/>
    </border>
    <border>
      <left style="thin"/>
      <right/>
      <top style="thin"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/>
      <bottom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/>
      <top style="hair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/>
      <right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26" borderId="1" applyNumberFormat="0" applyAlignment="0" applyProtection="0"/>
    <xf numFmtId="0" fontId="2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5" fillId="0" borderId="3" applyNumberFormat="0" applyFill="0" applyAlignment="0" applyProtection="0"/>
    <xf numFmtId="0" fontId="26" fillId="29" borderId="0" applyNumberFormat="0" applyBorder="0" applyAlignment="0" applyProtection="0"/>
    <xf numFmtId="0" fontId="27" fillId="30" borderId="4" applyNumberFormat="0" applyAlignment="0" applyProtection="0"/>
    <xf numFmtId="0" fontId="2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8" applyNumberFormat="0" applyFill="0" applyAlignment="0" applyProtection="0"/>
    <xf numFmtId="0" fontId="33" fillId="30" borderId="9" applyNumberFormat="0" applyAlignment="0" applyProtection="0"/>
    <xf numFmtId="0" fontId="3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5" fillId="31" borderId="4" applyNumberFormat="0" applyAlignment="0" applyProtection="0"/>
    <xf numFmtId="0" fontId="5" fillId="0" borderId="0">
      <alignment/>
      <protection/>
    </xf>
    <xf numFmtId="0" fontId="5" fillId="0" borderId="0">
      <alignment vertical="center"/>
      <protection/>
    </xf>
    <xf numFmtId="0" fontId="36" fillId="32" borderId="0" applyNumberFormat="0" applyBorder="0" applyAlignment="0" applyProtection="0"/>
  </cellStyleXfs>
  <cellXfs count="51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righ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0" xfId="0" applyBorder="1" applyAlignment="1">
      <alignment vertical="center"/>
    </xf>
    <xf numFmtId="176" fontId="0" fillId="0" borderId="11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6" fontId="37" fillId="33" borderId="14" xfId="61" applyNumberFormat="1" applyFont="1" applyFill="1" applyBorder="1" applyAlignment="1" applyProtection="1">
      <alignment vertical="center"/>
      <protection locked="0"/>
    </xf>
    <xf numFmtId="177" fontId="37" fillId="33" borderId="14" xfId="61" applyNumberFormat="1" applyFont="1" applyFill="1" applyBorder="1" applyAlignment="1" applyProtection="1">
      <alignment vertical="center"/>
      <protection locked="0"/>
    </xf>
    <xf numFmtId="176" fontId="6" fillId="33" borderId="15" xfId="50" applyNumberFormat="1" applyFont="1" applyFill="1" applyBorder="1" applyAlignment="1" applyProtection="1">
      <alignment horizontal="right" vertical="center"/>
      <protection locked="0"/>
    </xf>
    <xf numFmtId="177" fontId="6" fillId="33" borderId="16" xfId="62" applyNumberFormat="1" applyFont="1" applyFill="1" applyBorder="1" applyAlignment="1" applyProtection="1">
      <alignment horizontal="right" vertical="center"/>
      <protection locked="0"/>
    </xf>
    <xf numFmtId="177" fontId="37" fillId="33" borderId="11" xfId="61" applyNumberFormat="1" applyFont="1" applyFill="1" applyBorder="1" applyAlignment="1" applyProtection="1">
      <alignment vertical="center"/>
      <protection locked="0"/>
    </xf>
    <xf numFmtId="176" fontId="37" fillId="33" borderId="17" xfId="62" applyNumberFormat="1" applyFont="1" applyFill="1" applyBorder="1" applyAlignment="1" applyProtection="1">
      <alignment horizontal="right" vertical="center"/>
      <protection locked="0"/>
    </xf>
    <xf numFmtId="176" fontId="6" fillId="33" borderId="17" xfId="50" applyNumberFormat="1" applyFont="1" applyFill="1" applyBorder="1" applyAlignment="1" applyProtection="1">
      <alignment horizontal="right" vertical="center"/>
      <protection locked="0"/>
    </xf>
    <xf numFmtId="176" fontId="37" fillId="33" borderId="18" xfId="62" applyNumberFormat="1" applyFont="1" applyFill="1" applyBorder="1" applyAlignment="1" applyProtection="1">
      <alignment horizontal="right" vertical="center"/>
      <protection locked="0"/>
    </xf>
    <xf numFmtId="177" fontId="37" fillId="33" borderId="19" xfId="61" applyNumberFormat="1" applyFont="1" applyFill="1" applyBorder="1" applyAlignment="1" applyProtection="1">
      <alignment vertical="center"/>
      <protection locked="0"/>
    </xf>
    <xf numFmtId="176" fontId="6" fillId="33" borderId="18" xfId="50" applyNumberFormat="1" applyFont="1" applyFill="1" applyBorder="1" applyAlignment="1" applyProtection="1">
      <alignment horizontal="right" vertical="center"/>
      <protection locked="0"/>
    </xf>
    <xf numFmtId="177" fontId="6" fillId="33" borderId="20" xfId="62" applyNumberFormat="1" applyFont="1" applyFill="1" applyBorder="1" applyAlignment="1" applyProtection="1">
      <alignment horizontal="right" vertical="center"/>
      <protection locked="0"/>
    </xf>
    <xf numFmtId="177" fontId="37" fillId="33" borderId="21" xfId="61" applyNumberFormat="1" applyFont="1" applyFill="1" applyBorder="1" applyAlignment="1" applyProtection="1">
      <alignment vertical="center"/>
      <protection locked="0"/>
    </xf>
    <xf numFmtId="0" fontId="37" fillId="33" borderId="14" xfId="62" applyFont="1" applyFill="1" applyBorder="1" applyAlignment="1" applyProtection="1">
      <alignment horizontal="left" vertical="center" wrapText="1"/>
      <protection locked="0"/>
    </xf>
    <xf numFmtId="0" fontId="37" fillId="33" borderId="22" xfId="62" applyFont="1" applyFill="1" applyBorder="1" applyAlignment="1" applyProtection="1">
      <alignment horizontal="left" vertical="center" wrapText="1"/>
      <protection locked="0"/>
    </xf>
    <xf numFmtId="176" fontId="37" fillId="33" borderId="23" xfId="62" applyNumberFormat="1" applyFont="1" applyFill="1" applyBorder="1" applyAlignment="1" applyProtection="1">
      <alignment horizontal="right" vertical="center"/>
      <protection locked="0"/>
    </xf>
    <xf numFmtId="177" fontId="37" fillId="33" borderId="24" xfId="61" applyNumberFormat="1" applyFont="1" applyFill="1" applyBorder="1" applyAlignment="1" applyProtection="1">
      <alignment vertical="center"/>
      <protection locked="0"/>
    </xf>
    <xf numFmtId="176" fontId="6" fillId="33" borderId="23" xfId="50" applyNumberFormat="1" applyFont="1" applyFill="1" applyBorder="1" applyAlignment="1" applyProtection="1">
      <alignment horizontal="right" vertical="center"/>
      <protection locked="0"/>
    </xf>
    <xf numFmtId="177" fontId="6" fillId="33" borderId="23" xfId="62" applyNumberFormat="1" applyFont="1" applyFill="1" applyBorder="1" applyAlignment="1" applyProtection="1">
      <alignment horizontal="right" vertical="center"/>
      <protection locked="0"/>
    </xf>
    <xf numFmtId="177" fontId="37" fillId="33" borderId="23" xfId="61" applyNumberFormat="1" applyFont="1" applyFill="1" applyBorder="1" applyAlignment="1" applyProtection="1">
      <alignment vertical="center"/>
      <protection locked="0"/>
    </xf>
    <xf numFmtId="176" fontId="37" fillId="33" borderId="11" xfId="62" applyNumberFormat="1" applyFont="1" applyFill="1" applyBorder="1" applyAlignment="1" applyProtection="1">
      <alignment horizontal="right" vertical="center"/>
      <protection locked="0"/>
    </xf>
    <xf numFmtId="176" fontId="6" fillId="33" borderId="11" xfId="50" applyNumberFormat="1" applyFont="1" applyFill="1" applyBorder="1" applyAlignment="1" applyProtection="1">
      <alignment horizontal="right" vertical="center"/>
      <protection locked="0"/>
    </xf>
    <xf numFmtId="177" fontId="6" fillId="33" borderId="11" xfId="62" applyNumberFormat="1" applyFont="1" applyFill="1" applyBorder="1" applyAlignment="1" applyProtection="1">
      <alignment horizontal="right" vertical="center"/>
      <protection locked="0"/>
    </xf>
    <xf numFmtId="176" fontId="0" fillId="0" borderId="0" xfId="0" applyNumberFormat="1" applyAlignment="1">
      <alignment vertical="center"/>
    </xf>
    <xf numFmtId="0" fontId="38" fillId="0" borderId="0" xfId="0" applyFont="1" applyAlignment="1">
      <alignment vertical="center"/>
    </xf>
    <xf numFmtId="0" fontId="37" fillId="33" borderId="21" xfId="62" applyFont="1" applyFill="1" applyBorder="1" applyAlignment="1" applyProtection="1">
      <alignment horizontal="left" vertical="center" wrapText="1"/>
      <protection locked="0"/>
    </xf>
    <xf numFmtId="0" fontId="37" fillId="33" borderId="16" xfId="62" applyFont="1" applyFill="1" applyBorder="1" applyAlignment="1" applyProtection="1">
      <alignment horizontal="left" vertical="center" wrapText="1"/>
      <protection locked="0"/>
    </xf>
    <xf numFmtId="0" fontId="0" fillId="0" borderId="18" xfId="0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right" vertical="center" wrapText="1"/>
    </xf>
    <xf numFmtId="0" fontId="0" fillId="0" borderId="0" xfId="0" applyAlignment="1">
      <alignment horizontal="right" vertical="center"/>
    </xf>
    <xf numFmtId="0" fontId="0" fillId="0" borderId="0" xfId="0" applyAlignment="1">
      <alignment horizontal="left" vertical="center" wrapText="1"/>
    </xf>
    <xf numFmtId="0" fontId="37" fillId="33" borderId="11" xfId="62" applyFont="1" applyFill="1" applyBorder="1" applyAlignment="1" applyProtection="1">
      <alignment horizontal="left" vertical="center" wrapText="1"/>
      <protection locked="0"/>
    </xf>
    <xf numFmtId="0" fontId="37" fillId="33" borderId="12" xfId="62" applyFont="1" applyFill="1" applyBorder="1" applyAlignment="1" applyProtection="1">
      <alignment horizontal="left" vertical="center"/>
      <protection locked="0"/>
    </xf>
    <xf numFmtId="0" fontId="37" fillId="33" borderId="13" xfId="62" applyFont="1" applyFill="1" applyBorder="1" applyAlignment="1" applyProtection="1">
      <alignment horizontal="left" vertical="center"/>
      <protection locked="0"/>
    </xf>
    <xf numFmtId="0" fontId="37" fillId="33" borderId="18" xfId="62" applyFont="1" applyFill="1" applyBorder="1" applyAlignment="1" applyProtection="1">
      <alignment horizontal="left" vertical="center" wrapText="1"/>
      <protection locked="0"/>
    </xf>
    <xf numFmtId="0" fontId="37" fillId="33" borderId="19" xfId="62" applyFont="1" applyFill="1" applyBorder="1" applyAlignment="1" applyProtection="1">
      <alignment horizontal="left" vertical="center" wrapText="1"/>
      <protection locked="0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8 3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 10 7" xfId="61"/>
    <cellStyle name="標準 2 3 4 2" xfId="62"/>
    <cellStyle name="良い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50"/>
  <sheetViews>
    <sheetView tabSelected="1" zoomScalePageLayoutView="0" workbookViewId="0" topLeftCell="A1">
      <selection activeCell="A1" sqref="A1"/>
    </sheetView>
  </sheetViews>
  <sheetFormatPr defaultColWidth="9.140625" defaultRowHeight="15"/>
  <cols>
    <col min="1" max="2" width="27.140625" style="0" customWidth="1"/>
    <col min="3" max="11" width="11.57421875" style="0" customWidth="1"/>
  </cols>
  <sheetData>
    <row r="1" ht="13.5">
      <c r="A1" s="33" t="s">
        <v>33</v>
      </c>
    </row>
    <row r="3" spans="1:11" ht="13.5">
      <c r="A3" s="1"/>
      <c r="B3" s="1"/>
      <c r="C3" s="1"/>
      <c r="D3" s="1"/>
      <c r="E3" s="1"/>
      <c r="F3" s="1"/>
      <c r="G3" s="1"/>
      <c r="H3" s="1"/>
      <c r="I3" s="1"/>
      <c r="J3" s="1"/>
      <c r="K3" s="2" t="s">
        <v>0</v>
      </c>
    </row>
    <row r="4" spans="1:11" ht="24" customHeight="1">
      <c r="A4" s="36"/>
      <c r="B4" s="37"/>
      <c r="C4" s="40" t="s">
        <v>1</v>
      </c>
      <c r="D4" s="41"/>
      <c r="E4" s="42"/>
      <c r="F4" s="40" t="s">
        <v>2</v>
      </c>
      <c r="G4" s="41"/>
      <c r="H4" s="42"/>
      <c r="I4" s="40" t="s">
        <v>3</v>
      </c>
      <c r="J4" s="41"/>
      <c r="K4" s="42"/>
    </row>
    <row r="5" spans="1:11" ht="26.25" customHeight="1">
      <c r="A5" s="38"/>
      <c r="B5" s="39"/>
      <c r="C5" s="3" t="s">
        <v>17</v>
      </c>
      <c r="D5" s="3" t="s">
        <v>18</v>
      </c>
      <c r="E5" s="3" t="s">
        <v>19</v>
      </c>
      <c r="F5" s="3" t="s">
        <v>17</v>
      </c>
      <c r="G5" s="3" t="s">
        <v>18</v>
      </c>
      <c r="H5" s="3" t="s">
        <v>19</v>
      </c>
      <c r="I5" s="3" t="s">
        <v>17</v>
      </c>
      <c r="J5" s="3" t="s">
        <v>18</v>
      </c>
      <c r="K5" s="3" t="s">
        <v>19</v>
      </c>
    </row>
    <row r="6" spans="1:11" ht="18.75" customHeight="1">
      <c r="A6" s="4" t="s">
        <v>6</v>
      </c>
      <c r="B6" s="5"/>
      <c r="C6" s="8">
        <v>552</v>
      </c>
      <c r="D6" s="8">
        <v>596</v>
      </c>
      <c r="E6" s="9">
        <v>7.971014492753614</v>
      </c>
      <c r="F6" s="8">
        <v>1402557</v>
      </c>
      <c r="G6" s="8">
        <v>1796952</v>
      </c>
      <c r="H6" s="9">
        <v>28.119712781726513</v>
      </c>
      <c r="I6" s="9">
        <v>2540.9</v>
      </c>
      <c r="J6" s="9">
        <v>3015</v>
      </c>
      <c r="K6" s="9">
        <v>18.658742965091115</v>
      </c>
    </row>
    <row r="7" spans="1:11" ht="18.75" customHeight="1">
      <c r="A7" s="4" t="s">
        <v>7</v>
      </c>
      <c r="B7" s="5"/>
      <c r="C7" s="8">
        <v>65</v>
      </c>
      <c r="D7" s="8">
        <v>73</v>
      </c>
      <c r="E7" s="9">
        <v>12.307692307692308</v>
      </c>
      <c r="F7" s="8">
        <v>140428</v>
      </c>
      <c r="G7" s="8">
        <v>165913</v>
      </c>
      <c r="H7" s="9">
        <v>18.148090124476603</v>
      </c>
      <c r="I7" s="9">
        <v>2160.4</v>
      </c>
      <c r="J7" s="9">
        <v>2272.8</v>
      </c>
      <c r="K7" s="9">
        <v>5.202740233290126</v>
      </c>
    </row>
    <row r="8" spans="1:11" ht="13.5">
      <c r="A8" s="4" t="s">
        <v>8</v>
      </c>
      <c r="B8" s="5"/>
      <c r="C8" s="8">
        <v>82</v>
      </c>
      <c r="D8" s="8">
        <v>83</v>
      </c>
      <c r="E8" s="9">
        <v>1.2195121951219523</v>
      </c>
      <c r="F8" s="8">
        <v>178373</v>
      </c>
      <c r="G8" s="8">
        <v>208222</v>
      </c>
      <c r="H8" s="9">
        <v>16.734034859535907</v>
      </c>
      <c r="I8" s="9">
        <v>2175.3</v>
      </c>
      <c r="J8" s="9">
        <v>2508.7</v>
      </c>
      <c r="K8" s="9">
        <v>15.32662161540934</v>
      </c>
    </row>
    <row r="9" spans="1:11" ht="18.75" customHeight="1">
      <c r="A9" s="4" t="s">
        <v>9</v>
      </c>
      <c r="B9" s="5"/>
      <c r="C9" s="8">
        <v>22</v>
      </c>
      <c r="D9" s="8">
        <v>27</v>
      </c>
      <c r="E9" s="9">
        <v>22.72727272727273</v>
      </c>
      <c r="F9" s="8">
        <v>166691</v>
      </c>
      <c r="G9" s="8">
        <v>160326</v>
      </c>
      <c r="H9" s="9">
        <v>-3.8184425073939154</v>
      </c>
      <c r="I9" s="9">
        <v>7576.9</v>
      </c>
      <c r="J9" s="9">
        <v>5938</v>
      </c>
      <c r="K9" s="9">
        <v>-21.630218163101</v>
      </c>
    </row>
    <row r="10" spans="1:11" ht="18.75" customHeight="1">
      <c r="A10" s="4" t="s">
        <v>10</v>
      </c>
      <c r="B10" s="5"/>
      <c r="C10" s="8">
        <v>155</v>
      </c>
      <c r="D10" s="8">
        <v>154</v>
      </c>
      <c r="E10" s="9">
        <v>-0.6451612903225823</v>
      </c>
      <c r="F10" s="8">
        <v>234891</v>
      </c>
      <c r="G10" s="8">
        <v>435812</v>
      </c>
      <c r="H10" s="9">
        <v>85.53797293212597</v>
      </c>
      <c r="I10" s="9">
        <v>1515.4</v>
      </c>
      <c r="J10" s="9">
        <v>2829.9</v>
      </c>
      <c r="K10" s="9">
        <v>86.74277418503364</v>
      </c>
    </row>
    <row r="11" spans="1:11" ht="18.75" customHeight="1">
      <c r="A11" s="4"/>
      <c r="B11" s="6" t="s">
        <v>11</v>
      </c>
      <c r="C11" s="8">
        <v>14</v>
      </c>
      <c r="D11" s="8">
        <v>18</v>
      </c>
      <c r="E11" s="9">
        <v>28.57142857142858</v>
      </c>
      <c r="F11" s="8">
        <v>6942</v>
      </c>
      <c r="G11" s="8">
        <v>58313</v>
      </c>
      <c r="H11" s="9">
        <v>740.002881014117</v>
      </c>
      <c r="I11" s="9">
        <v>495.9</v>
      </c>
      <c r="J11" s="9">
        <v>3239.6</v>
      </c>
      <c r="K11" s="9">
        <v>553.2768703367615</v>
      </c>
    </row>
    <row r="12" spans="1:11" ht="18.75" customHeight="1">
      <c r="A12" s="4" t="s">
        <v>4</v>
      </c>
      <c r="B12" s="5"/>
      <c r="C12" s="8">
        <v>123</v>
      </c>
      <c r="D12" s="8">
        <v>141</v>
      </c>
      <c r="E12" s="9">
        <v>14.634146341463406</v>
      </c>
      <c r="F12" s="8">
        <v>80214</v>
      </c>
      <c r="G12" s="8">
        <v>95202</v>
      </c>
      <c r="H12" s="9">
        <v>18.68501757797891</v>
      </c>
      <c r="I12" s="9">
        <v>652.1</v>
      </c>
      <c r="J12" s="9">
        <v>675.2</v>
      </c>
      <c r="K12" s="9">
        <v>3.542401472166845</v>
      </c>
    </row>
    <row r="13" spans="1:11" ht="18.75" customHeight="1">
      <c r="A13" s="4" t="s">
        <v>12</v>
      </c>
      <c r="B13" s="5"/>
      <c r="C13" s="8">
        <v>13</v>
      </c>
      <c r="D13" s="8">
        <v>10</v>
      </c>
      <c r="E13" s="9">
        <v>-23.076923076923073</v>
      </c>
      <c r="F13" s="8">
        <v>11804</v>
      </c>
      <c r="G13" s="8">
        <v>4345</v>
      </c>
      <c r="H13" s="9">
        <v>-63.190443917316166</v>
      </c>
      <c r="I13" s="9">
        <v>908</v>
      </c>
      <c r="J13" s="9">
        <v>434.5</v>
      </c>
      <c r="K13" s="9">
        <v>-52.147577092511014</v>
      </c>
    </row>
    <row r="14" spans="1:11" ht="18.75" customHeight="1">
      <c r="A14" s="4" t="s">
        <v>13</v>
      </c>
      <c r="B14" s="5"/>
      <c r="C14" s="8">
        <v>60</v>
      </c>
      <c r="D14" s="8">
        <v>63</v>
      </c>
      <c r="E14" s="9">
        <v>5.000000000000004</v>
      </c>
      <c r="F14" s="8">
        <v>55729</v>
      </c>
      <c r="G14" s="8">
        <v>50300</v>
      </c>
      <c r="H14" s="9">
        <v>-9.741786143659493</v>
      </c>
      <c r="I14" s="9">
        <v>928.8</v>
      </c>
      <c r="J14" s="9">
        <v>798.4</v>
      </c>
      <c r="K14" s="9">
        <v>-14.0396210163652</v>
      </c>
    </row>
    <row r="15" spans="1:11" ht="18.75" customHeight="1">
      <c r="A15" s="4" t="s">
        <v>14</v>
      </c>
      <c r="B15" s="5"/>
      <c r="C15" s="8">
        <v>22</v>
      </c>
      <c r="D15" s="8">
        <v>29</v>
      </c>
      <c r="E15" s="9">
        <v>31.818181818181813</v>
      </c>
      <c r="F15" s="8">
        <v>126659</v>
      </c>
      <c r="G15" s="8">
        <v>145704</v>
      </c>
      <c r="H15" s="9">
        <v>15.036436415888321</v>
      </c>
      <c r="I15" s="9">
        <v>5757.2</v>
      </c>
      <c r="J15" s="9">
        <v>5024.3</v>
      </c>
      <c r="K15" s="9">
        <v>-12.730146599041191</v>
      </c>
    </row>
    <row r="16" spans="1:11" ht="18.75" customHeight="1">
      <c r="A16" s="4" t="s">
        <v>15</v>
      </c>
      <c r="B16" s="5"/>
      <c r="C16" s="8">
        <v>103</v>
      </c>
      <c r="D16" s="8">
        <v>106</v>
      </c>
      <c r="E16" s="9">
        <v>2.9126213592232997</v>
      </c>
      <c r="F16" s="8">
        <v>49866</v>
      </c>
      <c r="G16" s="8">
        <v>53460</v>
      </c>
      <c r="H16" s="9">
        <v>7.2073156058236165</v>
      </c>
      <c r="I16" s="9">
        <v>484.1</v>
      </c>
      <c r="J16" s="9">
        <v>504.3</v>
      </c>
      <c r="K16" s="9">
        <v>4.172691592646149</v>
      </c>
    </row>
    <row r="17" spans="1:11" ht="18.75" customHeight="1">
      <c r="A17" s="4" t="s">
        <v>16</v>
      </c>
      <c r="B17" s="5"/>
      <c r="C17" s="8">
        <v>159</v>
      </c>
      <c r="D17" s="8">
        <v>192</v>
      </c>
      <c r="E17" s="9">
        <v>20.75471698113207</v>
      </c>
      <c r="F17" s="8">
        <v>350645</v>
      </c>
      <c r="G17" s="8">
        <v>470712</v>
      </c>
      <c r="H17" s="9">
        <v>34.24175448102782</v>
      </c>
      <c r="I17" s="9">
        <v>2205.3</v>
      </c>
      <c r="J17" s="9">
        <v>2451.6</v>
      </c>
      <c r="K17" s="9">
        <v>11.168548496803133</v>
      </c>
    </row>
    <row r="18" spans="1:11" ht="13.5">
      <c r="A18" s="7"/>
      <c r="B18" s="7"/>
      <c r="C18" s="7"/>
      <c r="D18" s="7"/>
      <c r="E18" s="7"/>
      <c r="F18" s="7"/>
      <c r="G18" s="7"/>
      <c r="H18" s="7"/>
      <c r="I18" s="7"/>
      <c r="J18" s="7"/>
      <c r="K18" s="7"/>
    </row>
    <row r="19" spans="1:11" ht="39" customHeight="1">
      <c r="A19" s="45" t="s">
        <v>5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</row>
    <row r="20" spans="1:11" ht="27" customHeight="1">
      <c r="A20" s="43" t="s">
        <v>20</v>
      </c>
      <c r="B20" s="44"/>
      <c r="C20" s="44"/>
      <c r="D20" s="44"/>
      <c r="E20" s="44"/>
      <c r="F20" s="44"/>
      <c r="G20" s="44"/>
      <c r="H20" s="44"/>
      <c r="I20" s="44"/>
      <c r="J20" s="44"/>
      <c r="K20" s="44"/>
    </row>
    <row r="21" spans="1:11" ht="13.5">
      <c r="A21" s="47" t="s">
        <v>21</v>
      </c>
      <c r="B21" s="48"/>
      <c r="C21" s="10">
        <v>552</v>
      </c>
      <c r="D21" s="10">
        <v>596</v>
      </c>
      <c r="E21" s="11">
        <f aca="true" t="shared" si="0" ref="E21:E32">(D21/C21-1)*100</f>
        <v>7.971014492753614</v>
      </c>
      <c r="F21" s="12">
        <v>1402557</v>
      </c>
      <c r="G21" s="12">
        <v>1796952</v>
      </c>
      <c r="H21" s="11">
        <f aca="true" t="shared" si="1" ref="H21:H32">(G21/F21-1)*100</f>
        <v>28.119712781726513</v>
      </c>
      <c r="I21" s="13">
        <v>2540.9</v>
      </c>
      <c r="J21" s="13">
        <v>3015</v>
      </c>
      <c r="K21" s="14">
        <f aca="true" t="shared" si="2" ref="K21:K32">(J21/I21-1)*100</f>
        <v>18.658742965091115</v>
      </c>
    </row>
    <row r="22" spans="1:11" ht="13.5">
      <c r="A22" s="34" t="s">
        <v>22</v>
      </c>
      <c r="B22" s="35"/>
      <c r="C22" s="15">
        <v>65</v>
      </c>
      <c r="D22" s="15">
        <v>73</v>
      </c>
      <c r="E22" s="11">
        <f t="shared" si="0"/>
        <v>12.307692307692308</v>
      </c>
      <c r="F22" s="16">
        <v>140428</v>
      </c>
      <c r="G22" s="16">
        <v>165913</v>
      </c>
      <c r="H22" s="11">
        <f t="shared" si="1"/>
        <v>18.148090124476603</v>
      </c>
      <c r="I22" s="13">
        <v>2160.4</v>
      </c>
      <c r="J22" s="13">
        <v>2272.8</v>
      </c>
      <c r="K22" s="14">
        <f t="shared" si="2"/>
        <v>5.202740233290126</v>
      </c>
    </row>
    <row r="23" spans="1:11" ht="13.5">
      <c r="A23" s="34" t="s">
        <v>23</v>
      </c>
      <c r="B23" s="35"/>
      <c r="C23" s="15">
        <v>82</v>
      </c>
      <c r="D23" s="15">
        <v>83</v>
      </c>
      <c r="E23" s="11">
        <f t="shared" si="0"/>
        <v>1.2195121951219523</v>
      </c>
      <c r="F23" s="16">
        <v>178373</v>
      </c>
      <c r="G23" s="16">
        <v>208222</v>
      </c>
      <c r="H23" s="11">
        <f t="shared" si="1"/>
        <v>16.734034859535907</v>
      </c>
      <c r="I23" s="13">
        <v>2175.3</v>
      </c>
      <c r="J23" s="13">
        <v>2508.7</v>
      </c>
      <c r="K23" s="14">
        <f t="shared" si="2"/>
        <v>15.32662161540934</v>
      </c>
    </row>
    <row r="24" spans="1:11" ht="13.5">
      <c r="A24" s="34" t="s">
        <v>24</v>
      </c>
      <c r="B24" s="35"/>
      <c r="C24" s="15">
        <v>22</v>
      </c>
      <c r="D24" s="15">
        <v>27</v>
      </c>
      <c r="E24" s="11">
        <f t="shared" si="0"/>
        <v>22.72727272727273</v>
      </c>
      <c r="F24" s="16">
        <v>166691</v>
      </c>
      <c r="G24" s="16">
        <v>160326</v>
      </c>
      <c r="H24" s="11">
        <f t="shared" si="1"/>
        <v>-3.8184425073939154</v>
      </c>
      <c r="I24" s="13">
        <v>7576.9</v>
      </c>
      <c r="J24" s="13">
        <v>5938</v>
      </c>
      <c r="K24" s="14">
        <f t="shared" si="2"/>
        <v>-21.630218163101</v>
      </c>
    </row>
    <row r="25" spans="1:11" ht="13.5">
      <c r="A25" s="49" t="s">
        <v>25</v>
      </c>
      <c r="B25" s="50"/>
      <c r="C25" s="17">
        <v>155</v>
      </c>
      <c r="D25" s="17">
        <v>154</v>
      </c>
      <c r="E25" s="18">
        <f t="shared" si="0"/>
        <v>-0.6451612903225823</v>
      </c>
      <c r="F25" s="19">
        <v>234891</v>
      </c>
      <c r="G25" s="19">
        <v>435812</v>
      </c>
      <c r="H25" s="18">
        <f t="shared" si="1"/>
        <v>85.53797293212597</v>
      </c>
      <c r="I25" s="20">
        <v>1515.4</v>
      </c>
      <c r="J25" s="20">
        <v>2829.9</v>
      </c>
      <c r="K25" s="21">
        <f t="shared" si="2"/>
        <v>86.74277418503364</v>
      </c>
    </row>
    <row r="26" spans="1:11" ht="13.5">
      <c r="A26" s="22"/>
      <c r="B26" s="23" t="s">
        <v>26</v>
      </c>
      <c r="C26" s="24">
        <v>14</v>
      </c>
      <c r="D26" s="24">
        <v>18</v>
      </c>
      <c r="E26" s="25">
        <f t="shared" si="0"/>
        <v>28.57142857142858</v>
      </c>
      <c r="F26" s="26">
        <v>6942</v>
      </c>
      <c r="G26" s="26">
        <v>58313</v>
      </c>
      <c r="H26" s="25">
        <f t="shared" si="1"/>
        <v>740.002881014117</v>
      </c>
      <c r="I26" s="27">
        <v>495.9</v>
      </c>
      <c r="J26" s="27">
        <v>3239.6</v>
      </c>
      <c r="K26" s="28">
        <f t="shared" si="2"/>
        <v>553.2768703367615</v>
      </c>
    </row>
    <row r="27" spans="1:11" ht="13.5">
      <c r="A27" s="34" t="s">
        <v>27</v>
      </c>
      <c r="B27" s="35"/>
      <c r="C27" s="15">
        <v>123</v>
      </c>
      <c r="D27" s="15">
        <v>141</v>
      </c>
      <c r="E27" s="11">
        <f t="shared" si="0"/>
        <v>14.634146341463406</v>
      </c>
      <c r="F27" s="16">
        <v>80214</v>
      </c>
      <c r="G27" s="16">
        <v>95202</v>
      </c>
      <c r="H27" s="11">
        <f t="shared" si="1"/>
        <v>18.68501757797891</v>
      </c>
      <c r="I27" s="13">
        <v>652.1</v>
      </c>
      <c r="J27" s="13">
        <v>675.2</v>
      </c>
      <c r="K27" s="14">
        <f t="shared" si="2"/>
        <v>3.542401472166845</v>
      </c>
    </row>
    <row r="28" spans="1:11" ht="13.5">
      <c r="A28" s="34" t="s">
        <v>28</v>
      </c>
      <c r="B28" s="35"/>
      <c r="C28" s="15">
        <v>13</v>
      </c>
      <c r="D28" s="15">
        <v>10</v>
      </c>
      <c r="E28" s="11">
        <f t="shared" si="0"/>
        <v>-23.076923076923073</v>
      </c>
      <c r="F28" s="16">
        <v>11804</v>
      </c>
      <c r="G28" s="16">
        <v>4345</v>
      </c>
      <c r="H28" s="11">
        <f t="shared" si="1"/>
        <v>-63.190443917316166</v>
      </c>
      <c r="I28" s="13">
        <v>908</v>
      </c>
      <c r="J28" s="13">
        <v>434.5</v>
      </c>
      <c r="K28" s="14">
        <f t="shared" si="2"/>
        <v>-52.147577092511014</v>
      </c>
    </row>
    <row r="29" spans="1:11" ht="13.5">
      <c r="A29" s="34" t="s">
        <v>29</v>
      </c>
      <c r="B29" s="35"/>
      <c r="C29" s="15">
        <v>60</v>
      </c>
      <c r="D29" s="15">
        <v>63</v>
      </c>
      <c r="E29" s="11">
        <f t="shared" si="0"/>
        <v>5.000000000000004</v>
      </c>
      <c r="F29" s="16">
        <v>55729</v>
      </c>
      <c r="G29" s="16">
        <v>50300</v>
      </c>
      <c r="H29" s="11">
        <f t="shared" si="1"/>
        <v>-9.741786143659493</v>
      </c>
      <c r="I29" s="13">
        <v>928.8</v>
      </c>
      <c r="J29" s="13">
        <v>798.4</v>
      </c>
      <c r="K29" s="14">
        <f t="shared" si="2"/>
        <v>-14.0396210163652</v>
      </c>
    </row>
    <row r="30" spans="1:11" ht="13.5">
      <c r="A30" s="34" t="s">
        <v>30</v>
      </c>
      <c r="B30" s="35"/>
      <c r="C30" s="15">
        <v>22</v>
      </c>
      <c r="D30" s="15">
        <v>29</v>
      </c>
      <c r="E30" s="11">
        <f t="shared" si="0"/>
        <v>31.818181818181813</v>
      </c>
      <c r="F30" s="16">
        <v>126659</v>
      </c>
      <c r="G30" s="16">
        <v>145704</v>
      </c>
      <c r="H30" s="11">
        <f t="shared" si="1"/>
        <v>15.036436415888321</v>
      </c>
      <c r="I30" s="13">
        <v>5757.2</v>
      </c>
      <c r="J30" s="13">
        <v>5024.3</v>
      </c>
      <c r="K30" s="14">
        <f t="shared" si="2"/>
        <v>-12.730146599041191</v>
      </c>
    </row>
    <row r="31" spans="1:11" ht="13.5">
      <c r="A31" s="34" t="s">
        <v>31</v>
      </c>
      <c r="B31" s="35"/>
      <c r="C31" s="15">
        <v>103</v>
      </c>
      <c r="D31" s="15">
        <v>106</v>
      </c>
      <c r="E31" s="11">
        <f t="shared" si="0"/>
        <v>2.9126213592232997</v>
      </c>
      <c r="F31" s="16">
        <v>49866</v>
      </c>
      <c r="G31" s="16">
        <v>53460</v>
      </c>
      <c r="H31" s="11">
        <f t="shared" si="1"/>
        <v>7.2073156058236165</v>
      </c>
      <c r="I31" s="13">
        <v>484.1</v>
      </c>
      <c r="J31" s="13">
        <v>504.3</v>
      </c>
      <c r="K31" s="14">
        <f t="shared" si="2"/>
        <v>4.172691592646149</v>
      </c>
    </row>
    <row r="32" spans="1:11" ht="13.5">
      <c r="A32" s="46" t="s">
        <v>32</v>
      </c>
      <c r="B32" s="46"/>
      <c r="C32" s="29">
        <v>159</v>
      </c>
      <c r="D32" s="29">
        <v>192</v>
      </c>
      <c r="E32" s="11">
        <f t="shared" si="0"/>
        <v>20.75471698113207</v>
      </c>
      <c r="F32" s="30">
        <v>350645</v>
      </c>
      <c r="G32" s="30">
        <v>470712</v>
      </c>
      <c r="H32" s="11">
        <f t="shared" si="1"/>
        <v>34.24175448102782</v>
      </c>
      <c r="I32" s="31">
        <v>2205.3</v>
      </c>
      <c r="J32" s="31">
        <v>2451.6</v>
      </c>
      <c r="K32" s="14">
        <f t="shared" si="2"/>
        <v>11.168548496803133</v>
      </c>
    </row>
    <row r="34" spans="3:11" ht="13.5">
      <c r="C34" s="32"/>
      <c r="D34" s="32"/>
      <c r="E34" s="32"/>
      <c r="F34" s="32"/>
      <c r="G34" s="32"/>
      <c r="H34" s="32"/>
      <c r="I34" s="32"/>
      <c r="J34" s="32"/>
      <c r="K34" s="32"/>
    </row>
    <row r="35" spans="3:11" ht="13.5">
      <c r="C35" s="32"/>
      <c r="D35" s="32"/>
      <c r="E35" s="32"/>
      <c r="F35" s="32"/>
      <c r="G35" s="32"/>
      <c r="H35" s="32"/>
      <c r="I35" s="32"/>
      <c r="J35" s="32"/>
      <c r="K35" s="32"/>
    </row>
    <row r="36" spans="3:11" ht="13.5">
      <c r="C36" s="32"/>
      <c r="D36" s="32"/>
      <c r="E36" s="32"/>
      <c r="F36" s="32"/>
      <c r="G36" s="32"/>
      <c r="H36" s="32"/>
      <c r="I36" s="32"/>
      <c r="J36" s="32"/>
      <c r="K36" s="32"/>
    </row>
    <row r="37" spans="3:11" ht="13.5">
      <c r="C37" s="32"/>
      <c r="D37" s="32"/>
      <c r="E37" s="32"/>
      <c r="F37" s="32"/>
      <c r="G37" s="32"/>
      <c r="H37" s="32"/>
      <c r="I37" s="32"/>
      <c r="J37" s="32"/>
      <c r="K37" s="32"/>
    </row>
    <row r="38" spans="3:11" ht="13.5">
      <c r="C38" s="32"/>
      <c r="D38" s="32"/>
      <c r="E38" s="32"/>
      <c r="F38" s="32"/>
      <c r="G38" s="32"/>
      <c r="H38" s="32"/>
      <c r="I38" s="32"/>
      <c r="J38" s="32"/>
      <c r="K38" s="32"/>
    </row>
    <row r="39" spans="3:11" ht="13.5">
      <c r="C39" s="32"/>
      <c r="D39" s="32"/>
      <c r="E39" s="32"/>
      <c r="F39" s="32"/>
      <c r="G39" s="32"/>
      <c r="H39" s="32"/>
      <c r="I39" s="32"/>
      <c r="J39" s="32"/>
      <c r="K39" s="32"/>
    </row>
    <row r="40" spans="3:11" ht="13.5">
      <c r="C40" s="32"/>
      <c r="D40" s="32"/>
      <c r="E40" s="32"/>
      <c r="F40" s="32"/>
      <c r="G40" s="32"/>
      <c r="H40" s="32"/>
      <c r="I40" s="32"/>
      <c r="J40" s="32"/>
      <c r="K40" s="32"/>
    </row>
    <row r="41" spans="3:11" ht="13.5">
      <c r="C41" s="32"/>
      <c r="D41" s="32"/>
      <c r="E41" s="32"/>
      <c r="F41" s="32"/>
      <c r="G41" s="32"/>
      <c r="H41" s="32"/>
      <c r="I41" s="32"/>
      <c r="J41" s="32"/>
      <c r="K41" s="32"/>
    </row>
    <row r="42" spans="3:11" ht="13.5">
      <c r="C42" s="32"/>
      <c r="D42" s="32"/>
      <c r="E42" s="32"/>
      <c r="F42" s="32"/>
      <c r="G42" s="32"/>
      <c r="H42" s="32"/>
      <c r="I42" s="32"/>
      <c r="J42" s="32"/>
      <c r="K42" s="32"/>
    </row>
    <row r="43" spans="3:11" ht="13.5">
      <c r="C43" s="32"/>
      <c r="D43" s="32"/>
      <c r="E43" s="32"/>
      <c r="F43" s="32"/>
      <c r="G43" s="32"/>
      <c r="H43" s="32"/>
      <c r="I43" s="32"/>
      <c r="J43" s="32"/>
      <c r="K43" s="32"/>
    </row>
    <row r="44" spans="3:11" ht="13.5">
      <c r="C44" s="32"/>
      <c r="D44" s="32"/>
      <c r="E44" s="32"/>
      <c r="F44" s="32"/>
      <c r="G44" s="32"/>
      <c r="H44" s="32"/>
      <c r="I44" s="32"/>
      <c r="J44" s="32"/>
      <c r="K44" s="32"/>
    </row>
    <row r="45" spans="3:11" ht="13.5">
      <c r="C45" s="32"/>
      <c r="D45" s="32"/>
      <c r="E45" s="32"/>
      <c r="F45" s="32"/>
      <c r="G45" s="32"/>
      <c r="H45" s="32"/>
      <c r="I45" s="32"/>
      <c r="J45" s="32"/>
      <c r="K45" s="32"/>
    </row>
    <row r="46" spans="3:11" ht="13.5">
      <c r="C46" s="32"/>
      <c r="D46" s="32"/>
      <c r="E46" s="32"/>
      <c r="F46" s="32"/>
      <c r="G46" s="32"/>
      <c r="H46" s="32"/>
      <c r="I46" s="32"/>
      <c r="J46" s="32"/>
      <c r="K46" s="32"/>
    </row>
    <row r="47" spans="3:11" ht="13.5">
      <c r="C47" s="32"/>
      <c r="D47" s="32"/>
      <c r="E47" s="32"/>
      <c r="F47" s="32"/>
      <c r="G47" s="32"/>
      <c r="H47" s="32"/>
      <c r="I47" s="32"/>
      <c r="J47" s="32"/>
      <c r="K47" s="32"/>
    </row>
    <row r="48" spans="3:11" ht="13.5">
      <c r="C48" s="32"/>
      <c r="D48" s="32"/>
      <c r="E48" s="32"/>
      <c r="F48" s="32"/>
      <c r="G48" s="32"/>
      <c r="H48" s="32"/>
      <c r="I48" s="32"/>
      <c r="J48" s="32"/>
      <c r="K48" s="32"/>
    </row>
    <row r="49" spans="3:11" ht="13.5">
      <c r="C49" s="32"/>
      <c r="D49" s="32"/>
      <c r="E49" s="32"/>
      <c r="F49" s="32"/>
      <c r="G49" s="32"/>
      <c r="H49" s="32"/>
      <c r="I49" s="32"/>
      <c r="J49" s="32"/>
      <c r="K49" s="32"/>
    </row>
    <row r="50" spans="3:11" ht="13.5">
      <c r="C50" s="32"/>
      <c r="D50" s="32"/>
      <c r="E50" s="32"/>
      <c r="F50" s="32"/>
      <c r="G50" s="32"/>
      <c r="H50" s="32"/>
      <c r="I50" s="32"/>
      <c r="J50" s="32"/>
      <c r="K50" s="32"/>
    </row>
  </sheetData>
  <sheetProtection/>
  <mergeCells count="17">
    <mergeCell ref="A28:B28"/>
    <mergeCell ref="A29:B29"/>
    <mergeCell ref="A30:B30"/>
    <mergeCell ref="A31:B31"/>
    <mergeCell ref="A32:B32"/>
    <mergeCell ref="A21:B21"/>
    <mergeCell ref="A22:B22"/>
    <mergeCell ref="A23:B23"/>
    <mergeCell ref="A24:B24"/>
    <mergeCell ref="A25:B25"/>
    <mergeCell ref="A27:B27"/>
    <mergeCell ref="A4:B5"/>
    <mergeCell ref="C4:E4"/>
    <mergeCell ref="F4:H4"/>
    <mergeCell ref="I4:K4"/>
    <mergeCell ref="A20:K20"/>
    <mergeCell ref="A19:K19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2015-06-01T01:48:57Z</cp:lastPrinted>
  <dcterms:created xsi:type="dcterms:W3CDTF">2015-06-01T01:41:45Z</dcterms:created>
  <dcterms:modified xsi:type="dcterms:W3CDTF">2015-07-22T03:49:22Z</dcterms:modified>
  <cp:category/>
  <cp:version/>
  <cp:contentType/>
  <cp:contentStatus/>
</cp:coreProperties>
</file>