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7496" windowHeight="9888" activeTab="0"/>
  </bookViews>
  <sheets>
    <sheet name="②議会の議員及び長" sheetId="1" r:id="rId1"/>
  </sheets>
  <externalReferences>
    <externalReference r:id="rId4"/>
  </externalReferences>
  <definedNames>
    <definedName name="_">#REF!</definedName>
    <definedName name="＿月数４">'[1]（４）町村議会'!$AV$1:$AV$132,'[1]（４）町村議会'!$BC$1:$BC$132,'[1]（４）町村議会'!$BJ$1:$BJ$132,'[1]（４）町村議会'!$BQ$1:$BQ$132,'[1]（４）町村議会'!$BX$1:$BX$132</definedName>
    <definedName name="_xlnm.Print_Area" localSheetId="0">'②議会の議員及び長'!$A$1:$Q$32</definedName>
    <definedName name="愛知１">'[1]（１）市区長'!$C$38:$AJ$40</definedName>
    <definedName name="愛知２">'[1]（２）市区議会'!$C$65:$AI$70</definedName>
    <definedName name="愛知３">'[1]（３）町村長'!$C$46:$AJ$47</definedName>
    <definedName name="愛知４">'[1]（４）町村議会'!$C$87:$AJ$90</definedName>
    <definedName name="愛媛１">'[1]（１）市区長'!$C$59:$AJ$59</definedName>
    <definedName name="愛媛２">'[1]（２）市区議会'!$C$93:$AJ$93</definedName>
    <definedName name="愛媛３">'[1]（３）町村長'!$C$62:$AJ$62</definedName>
    <definedName name="愛媛４">'[1]（４）町村議会'!$C$112:$AJ$112</definedName>
    <definedName name="茨城１">'[1]（１）市区長'!$C$14:$AJ$15</definedName>
    <definedName name="茨城２">'[1]（２）市区議会'!$C$19:$AJ$22</definedName>
    <definedName name="茨城３">'[1]（３）町村長'!$C$26:$AJ$26</definedName>
    <definedName name="茨城４">'[1]（４）町村議会'!$C$49:$AJ$50</definedName>
    <definedName name="岡山１">'[1]（１）市区長'!$C$54:$AJ$54</definedName>
    <definedName name="岡山２">'[1]（２）市区議会'!$C$88:$AJ$88</definedName>
    <definedName name="岡山３">'[1]（３）町村長'!$C$57:$AJ$57</definedName>
    <definedName name="岡山４">'[1]（４）町村議会'!$C$105:$AJ$105</definedName>
    <definedName name="沖縄１">'[1]（１）市区長'!$C$70:$AJ$70</definedName>
    <definedName name="沖縄２">'[1]（２）市区議会'!$C$108:$AJ$108</definedName>
    <definedName name="沖縄３">'[1]（３）町村長'!$C$75:$AJ$75</definedName>
    <definedName name="岩手１">'[1]（１）市区長'!$C$9:$AJ$9</definedName>
    <definedName name="岩手２">'[1]（２）市区議会'!$C$12:$AJ$12</definedName>
    <definedName name="岩手３">'[1]（３）町村長'!$C$15:$AJ$16</definedName>
    <definedName name="岩手４">'[1]（４）町村議会'!$C$32:$AJ$34</definedName>
    <definedName name="岐阜１">'[1]（１）市区長'!$C$35:$AJ$36</definedName>
    <definedName name="岐阜２">'[1]（２）市区議会'!$C$60:$AJ$62</definedName>
    <definedName name="岐阜３">'[1]（３）町村長'!$C$43:$AJ$44</definedName>
    <definedName name="岐阜４">'[1]（４）町村議会'!$C$82:$AJ$84</definedName>
    <definedName name="宮崎１">'[1]（１）市区長'!$C$68:$AJ$68</definedName>
    <definedName name="宮崎２">'[1]（２）市区議会'!$C$105:$AJ$106</definedName>
    <definedName name="宮崎３">'[1]（３）町村長'!$C$72:$AJ$72</definedName>
    <definedName name="宮崎４">'[1]（４）町村議会'!$C$128:$AJ$130</definedName>
    <definedName name="宮城１">'[1]（１）市区長'!$C$10:$AJ$10</definedName>
    <definedName name="宮城２">'[1]（２）市区議会'!$C$13:$AJ$13</definedName>
    <definedName name="宮城３">'[1]（３）町村長'!$C$17:$AJ$19</definedName>
    <definedName name="宮城４">'[1]（４）町村議会'!$C$35:$AJ$37</definedName>
    <definedName name="京都１">'[1]（１）市区長'!$C$43:$AJ$44</definedName>
    <definedName name="京都２">'[1]（２）市区議会'!$C$74:$AJ$75</definedName>
    <definedName name="京都３">'[1]（３）町村長'!$C$50:$AJ$50</definedName>
    <definedName name="京都４">'[1]（４）町村議会'!$C$93:$AJ$93</definedName>
    <definedName name="熊本１">'[1]（１）市区長'!$C$65:$AJ$65</definedName>
    <definedName name="熊本２">'[1]（２）市区議会'!$C$101:$AJ$102</definedName>
    <definedName name="熊本３">'[1]（３）町村長'!$C$68:$AJ$70</definedName>
    <definedName name="熊本４">'[1]（４）町村議会'!$C$123:$AJ$126</definedName>
    <definedName name="群馬１">'[1]（１）市区長'!$C$17:$AJ$17</definedName>
    <definedName name="群馬２">'[1]（２）市区議会'!$C$25:$AJ$26</definedName>
    <definedName name="群馬３">'[1]（３）町村長'!$C$28:$AJ$29</definedName>
    <definedName name="群馬４">'[1]（４）町村議会'!$C$53:$AJ$56</definedName>
    <definedName name="月数４">'[1]（４）町村議会'!$F$1:$F$132,'[1]（４）町村議会'!$M$1:$M$132,'[1]（４）町村議会'!$T$1:$T$132,'[1]（４）町村議会'!$AA$1:$AA$132,'[1]（４）町村議会'!$AH$1:$AH$132</definedName>
    <definedName name="広島１">'[1]（１）市区長'!$C$55:$AJ$55</definedName>
    <definedName name="広島２">'[1]（２）市区議会'!$C$89:$AJ$89</definedName>
    <definedName name="広島３">'[1]（３）町村長'!$C$58:$AJ$58</definedName>
    <definedName name="広島４">'[1]（４）町村議会'!$C$106:$AJ$106</definedName>
    <definedName name="香川１">'[1]（１）市区長'!$C$58:$AJ$58</definedName>
    <definedName name="香川２">'[1]（２）市区議会'!$C$92:$AJ$92</definedName>
    <definedName name="香川３">'[1]（３）町村長'!$C$61:$AJ$61</definedName>
    <definedName name="香川４">'[1]（４）町村議会'!$C$110:$AJ$111</definedName>
    <definedName name="高知１">'[1]（１）市区長'!$C$60:$AJ$60</definedName>
    <definedName name="高知２">'[1]（２）市区議会'!$C$94:$AH$94</definedName>
    <definedName name="高知３">'[1]（３）町村長'!$C$63:$AJ$63</definedName>
    <definedName name="高知４">'[1]（４）町村議会'!$C$113:$AJ$115</definedName>
    <definedName name="佐賀１">'[1]（１）市区長'!$C$63:$AJ$63</definedName>
    <definedName name="佐賀２">'[1]（２）市区議会'!$C$99:$AJ$99</definedName>
    <definedName name="佐賀３">'[1]（３）町村長'!$C$66:$AJ$66</definedName>
    <definedName name="佐賀４">'[1]（４）町村議会'!$C$121:$AJ$121</definedName>
    <definedName name="埼玉１">'[1]（１）市区長'!$C$18:$AJ$19</definedName>
    <definedName name="埼玉２">'[1]（２）市区議会'!$C$27:$AJ$31</definedName>
    <definedName name="埼玉３">'[1]（３）町村長'!$C$30:$AJ$30</definedName>
    <definedName name="埼玉４">'[1]（４）町村議会'!$C$57:$AJ$60</definedName>
    <definedName name="三重１">'[1]（１）市区長'!$C$41:$AJ$41</definedName>
    <definedName name="三重２">'[1]（２）市区議会'!$C$71:$AJ$71</definedName>
    <definedName name="三重３">'[1]（３）町村長'!$C$48:$AJ$48</definedName>
    <definedName name="三重４">'[1]（４）町村議会'!$C$91:$AJ$91</definedName>
    <definedName name="山形１">'[1]（１）市区長'!$C$12:$AJ$12</definedName>
    <definedName name="山形２">'[1]（２）市区議会'!$C$15:$AJ$16</definedName>
    <definedName name="山形３">'[1]（３）町村長'!$C$21:$AJ$21</definedName>
    <definedName name="山形４">'[1]（４）町村議会'!$C$39:$AJ$42</definedName>
    <definedName name="山口１">'[1]（１）市区長'!$C$56:$AJ$56</definedName>
    <definedName name="山口２">'[1]（２）市区議会'!$C$90:$AJ$90</definedName>
    <definedName name="山口３">'[1]（３）町村長'!$C$59:$AJ$59</definedName>
    <definedName name="山口４">'[1]（４）町村議会'!$C$107:$AJ$107</definedName>
    <definedName name="山梨１">'[1]（１）市区長'!$C$33:$AI$33</definedName>
    <definedName name="山梨２">'[1]（２）市区議会'!$C$56:$AJ$57</definedName>
    <definedName name="山梨３">'[1]（３）町村長'!$C$38:$AJ$38</definedName>
    <definedName name="山梨４">'[1]（４）町村議会'!$C$74:$AJ$75</definedName>
    <definedName name="滋賀１">'[1]（１）市区長'!$C$42:$AJ$42</definedName>
    <definedName name="滋賀２">'[1]（２）市区議会'!$C$72:$AJ$73</definedName>
    <definedName name="滋賀３">'[1]（３）町村長'!$C$49:$AJ$49</definedName>
    <definedName name="滋賀４">'[1]（４）町村議会'!$C$92:$AJ$92</definedName>
    <definedName name="鹿児島１">'[1]（１）市区長'!$C$69:$AJ$69</definedName>
    <definedName name="鹿児島２">'[1]（２）市区議会'!$C$107:$AJ$107</definedName>
    <definedName name="鹿児島３">'[1]（３）町村長'!$C$73:$AJ$74</definedName>
    <definedName name="鹿児島４">'[1]（４）町村議会'!$C$131:$AJ$131</definedName>
    <definedName name="秋田１">'[1]（１）市区長'!$C$11:$AJ$11</definedName>
    <definedName name="秋田２">'[1]（２）市区議会'!$C$14:$AJ$14</definedName>
    <definedName name="秋田３">'[1]（３）町村長'!$C$20:$AJ$20</definedName>
    <definedName name="秋田４">'[1]（４）町村議会'!$C$38:$AJ$38</definedName>
    <definedName name="新潟１">'[1]（１）市区長'!$C$29:$AJ$29</definedName>
    <definedName name="新潟２">'[1]（２）市区議会'!$C$50:$AJ$51</definedName>
    <definedName name="新潟３">'[1]（３）町村長'!$C$34:$AJ$34</definedName>
    <definedName name="新潟４">'[1]（４）町村議会'!$C$68:$AJ$69</definedName>
    <definedName name="神奈川１">'[1]（１）市区長'!$C$27:$AJ$28</definedName>
    <definedName name="神奈川２">'[1]（２）市区議会'!$C$46:$AJ$49</definedName>
    <definedName name="神奈川３">'[1]（３）町村長'!$C$33:$AJ$33</definedName>
    <definedName name="神奈川４">'[1]（４）町村議会'!$C$66:$AJ$67</definedName>
    <definedName name="青森１">'[1]（１）市区長'!$C$8:$AJ$8</definedName>
    <definedName name="青森２">'[1]（２）市区議会'!$C$10:$AJ$11</definedName>
    <definedName name="青森３">'[1]（３）町村長'!$C$14:$AJ$14</definedName>
    <definedName name="青森４">'[1]（４）町村議会'!$C$28:$AJ$31</definedName>
    <definedName name="静岡１">'[1]（１）市区長'!$C$37:$AJ$37</definedName>
    <definedName name="静岡２">'[1]（２）市区議会'!$C$63:$AJ$64</definedName>
    <definedName name="静岡３">'[1]（３）町村長'!$C$45:$AJ$45</definedName>
    <definedName name="静岡４">'[1]（４）町村議会'!$C$85:$AJ$86</definedName>
    <definedName name="石川１">'[1]（１）市区長'!$C$31:$AJ$31</definedName>
    <definedName name="石川２">'[1]（２）市区議会'!$C$53:$AJ$53</definedName>
    <definedName name="石川３">'[1]（３）町村長'!$C$36:$AJ$36</definedName>
    <definedName name="石川４">'[1]（４）町村議会'!$C$71:$AJ$72</definedName>
    <definedName name="千葉１">'[1]（１）市区長'!$C$20:$AJ$21</definedName>
    <definedName name="千葉２">'[1]（２）市区議会'!$C$32:$AJ$36</definedName>
    <definedName name="千葉３">'[1]（３）町村長'!$C$31:$AJ$31</definedName>
    <definedName name="千葉４">'[1]（４）町村議会'!$C$61:$AJ$63</definedName>
    <definedName name="大阪１">'[1]（１）市区長'!$C$45:$AJ$47</definedName>
    <definedName name="大阪２">'[1]（２）市区議会'!$C$76:$AJ$80</definedName>
    <definedName name="大阪３">'[1]（３）町村長'!$C$51:$AJ$51</definedName>
    <definedName name="大阪４">'[1]（４）町村議会'!$C$94:$AJ$94</definedName>
    <definedName name="大分１">'[1]（１）市区長'!$C$66:$AJ$67</definedName>
    <definedName name="大分２">'[1]（２）市区議会'!$C$103:$AJ$104</definedName>
    <definedName name="大分３">'[1]（３）町村長'!$C$71:$AJ$71</definedName>
    <definedName name="大分４">'[1]（４）町村議会'!$C$127:$AJ$127</definedName>
    <definedName name="長崎１">'[1]（１）市区長'!$C$64:$AJ$64</definedName>
    <definedName name="長崎２">'[1]（２）市区議会'!$C$100:$AJ$100</definedName>
    <definedName name="長崎３">'[1]（３）町村長'!$C$67:$AJ$67</definedName>
    <definedName name="長崎４">'[1]（４）町村議会'!$C$122:$AJ$122</definedName>
    <definedName name="長野１">'[1]（１）市区長'!$C$34:$AJ$34</definedName>
    <definedName name="長野２">'[1]（２）市区議会'!$C$58:$AJ$59</definedName>
    <definedName name="長野３">'[1]（３）町村長'!$C$39:$AJ$42</definedName>
    <definedName name="長野４">'[1]（４）町村議会'!$C$76:$AJ$81</definedName>
    <definedName name="鳥取１">'[1]（１）市区長'!$C$52:$AJ$52</definedName>
    <definedName name="鳥取２">'[1]（２）市区議会'!$C$86:$AJ$86</definedName>
    <definedName name="鳥取３">'[1]（３）町村長'!$C$55:$AJ$55</definedName>
    <definedName name="鳥取４">'[1]（４）町村議会'!$C$103:$AJ$103</definedName>
    <definedName name="島根１">'[1]（１）市区長'!$C$53:$AJ$53</definedName>
    <definedName name="島根２">'[1]（２）市区議会'!$C$87:$AJ$87</definedName>
    <definedName name="島根３">'[1]（３）町村長'!$C$56:$AJ$56</definedName>
    <definedName name="島根４">'[1]（４）町村議会'!$C$104:$AJ$104</definedName>
    <definedName name="東京３">'[1]（３）町村長'!$C$32:$AJ$32</definedName>
    <definedName name="東京４">'[1]（４）町村議会'!$C$64:$AJ$65</definedName>
    <definedName name="徳島１">'[1]（１）市区長'!$C$57:$AJ$57</definedName>
    <definedName name="徳島２">'[1]（２）市区議会'!$C$91:$AI$91</definedName>
    <definedName name="徳島３">'[1]（３）町村長'!$C$60:$AJ$60</definedName>
    <definedName name="徳島４">'[1]（４）町村議会'!$C$108:$AJ$109</definedName>
    <definedName name="栃木１">'[1]（１）市区長'!$C$16:$AJ$16</definedName>
    <definedName name="栃木２">'[1]（２）市区議会'!$C$23:$AJ$24</definedName>
    <definedName name="栃木３">'[1]（３）町村長'!$C$27:$AJ$27</definedName>
    <definedName name="栃木４">'[1]（４）町村議会'!$C$51:$AJ$52</definedName>
    <definedName name="奈良１">'[1]（１）市区長'!$C$50:$AJ$50</definedName>
    <definedName name="奈良２">'[1]（２）市区議会'!$C$84:$AJ$84</definedName>
    <definedName name="奈良３">'[1]（３）町村長'!$C$53:$AJ$53</definedName>
    <definedName name="奈良４">'[1]（４）町村議会'!$C$96:$AJ$99</definedName>
    <definedName name="富山１">'[1]（１）市区長'!$C$30:$AJ$30</definedName>
    <definedName name="富山２">'[1]（２）市区議会'!$C$52:$AJ$52</definedName>
    <definedName name="富山３">'[1]（３）町村長'!$C$35:$AJ$35</definedName>
    <definedName name="富山４">'[1]（４）町村議会'!$C$70:$AJ$70</definedName>
    <definedName name="福井１">'[1]（１）市区長'!$C$32:$AJ$32</definedName>
    <definedName name="福井２">'[1]（２）市区議会'!$C$54:$AJ$55</definedName>
    <definedName name="福井３">'[1]（３）町村長'!$C$37:$AJ$37</definedName>
    <definedName name="福井４">'[1]（４）町村議会'!$C$73:$AJ$73</definedName>
    <definedName name="福岡１">'[1]（１）市区長'!$C$61:$AJ$62</definedName>
    <definedName name="福岡２">'[1]（２）市区議会'!$C$95:$AJ$98</definedName>
    <definedName name="福岡３">'[1]（３）町村長'!$C$64:$AJ$65</definedName>
    <definedName name="福岡４">'[1]（４）町村議会'!$C$116:$AJ$120</definedName>
    <definedName name="福島１">'[1]（１）市区長'!$C$13:$AJ$13</definedName>
    <definedName name="福島２">'[1]（２）市区議会'!$C$17:$AJ$18</definedName>
    <definedName name="福島３">'[1]（３）町村長'!$C$22:$AJ$25</definedName>
    <definedName name="福島４">'[1]（４）町村議会'!$C$43:$AJ$48</definedName>
    <definedName name="兵庫１">'[1]（１）市区長'!$C$48:$AJ$49</definedName>
    <definedName name="兵庫２">'[1]（２）市区議会'!$C$81:$AJ$83</definedName>
    <definedName name="兵庫３">'[1]（３）町村長'!$C$52:$AJ$52</definedName>
    <definedName name="兵庫４">'[1]（４）町村議会'!$C$95:$AJ$95</definedName>
    <definedName name="北海道１">'[1]（１）市区長'!$C$4:$AJ$7</definedName>
    <definedName name="北海道２">'[1]（２）市区議会'!$C$4:$AJ$9</definedName>
    <definedName name="北海道３">'[1]（３）町村長'!$C$4:$AJ$13</definedName>
    <definedName name="北海道４">'[1]（４）町村議会'!$C$4:$AJ$27</definedName>
    <definedName name="和歌山１">'[1]（１）市区長'!$C$51:$AJ$51</definedName>
    <definedName name="和歌山２">'[1]（２）市区議会'!$C$85:$AJ$85</definedName>
    <definedName name="和歌山３">'[1]（３）町村長'!$C$54:$AJ$54</definedName>
    <definedName name="和歌山４">'[1]（４）町村議会'!$C$100:$AJ$102</definedName>
  </definedNames>
  <calcPr fullCalcOnLoad="1"/>
</workbook>
</file>

<file path=xl/sharedStrings.xml><?xml version="1.0" encoding="utf-8"?>
<sst xmlns="http://schemas.openxmlformats.org/spreadsheetml/2006/main" count="47" uniqueCount="30">
  <si>
    <t>※東京都特別区は、市区欄に(  )で内書きした。</t>
  </si>
  <si>
    <t>合      計</t>
  </si>
  <si>
    <t>(23)</t>
  </si>
  <si>
    <t>小    計</t>
  </si>
  <si>
    <t>議会議員</t>
  </si>
  <si>
    <t>長</t>
  </si>
  <si>
    <t>町　　村</t>
  </si>
  <si>
    <t>市　　区　　町　　村</t>
  </si>
  <si>
    <t>市　　区</t>
  </si>
  <si>
    <t>-</t>
  </si>
  <si>
    <t>知    事</t>
  </si>
  <si>
    <t>都　道　府　県</t>
  </si>
  <si>
    <t>12 月</t>
  </si>
  <si>
    <t>11 月</t>
  </si>
  <si>
    <t>10 月</t>
  </si>
  <si>
    <t>９ 月</t>
  </si>
  <si>
    <t>８ 月</t>
  </si>
  <si>
    <t>７ 月</t>
  </si>
  <si>
    <t>６ 月</t>
  </si>
  <si>
    <t>５ 月</t>
  </si>
  <si>
    <t>４ 月</t>
  </si>
  <si>
    <t>３ 月</t>
  </si>
  <si>
    <t>２ 月</t>
  </si>
  <si>
    <t>１ 月</t>
  </si>
  <si>
    <t>団 体 数</t>
  </si>
  <si>
    <t>選挙の種類</t>
  </si>
  <si>
    <t>月別内訳</t>
  </si>
  <si>
    <t>任期満了
団体数</t>
  </si>
  <si>
    <t>　（平成２２年１１月１日現在）</t>
  </si>
  <si>
    <t>平成２３年中における地方公共団体の議会の議員及び長の任期満了に関する調（月別）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</si>
</sst>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0\)"/>
  </numFmts>
  <fonts count="40">
    <font>
      <sz val="11"/>
      <color theme="1"/>
      <name val="Calibri"/>
      <family val="3"/>
    </font>
    <font>
      <sz val="11"/>
      <color indexed="8"/>
      <name val="ＭＳ Ｐゴシック"/>
      <family val="3"/>
    </font>
    <font>
      <sz val="11"/>
      <name val="ＭＳ Ｐゴシック"/>
      <family val="3"/>
    </font>
    <font>
      <sz val="10.5"/>
      <name val="ＭＳ 明朝"/>
      <family val="1"/>
    </font>
    <font>
      <sz val="6"/>
      <name val="ＭＳ Ｐゴシック"/>
      <family val="3"/>
    </font>
    <font>
      <sz val="10"/>
      <name val="ＭＳ Ｐ明朝"/>
      <family val="1"/>
    </font>
    <font>
      <sz val="12"/>
      <name val="ＭＳ 明朝"/>
      <family val="1"/>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bottom style="thin"/>
    </border>
    <border>
      <left style="hair"/>
      <right style="hair"/>
      <top/>
      <bottom style="thin"/>
    </border>
    <border>
      <left style="thin"/>
      <right style="hair"/>
      <top/>
      <bottom style="thin"/>
    </border>
    <border>
      <left style="thin"/>
      <right style="thin"/>
      <top/>
      <bottom style="thin"/>
    </border>
    <border>
      <left/>
      <right/>
      <top/>
      <bottom style="thin"/>
    </border>
    <border>
      <left style="thin"/>
      <right/>
      <top/>
      <bottom style="thin"/>
    </border>
    <border>
      <left style="hair"/>
      <right style="thin"/>
      <top/>
      <bottom/>
    </border>
    <border>
      <left style="hair"/>
      <right style="hair"/>
      <top/>
      <bottom/>
    </border>
    <border>
      <left style="thin"/>
      <right/>
      <top/>
      <bottom/>
    </border>
    <border>
      <left style="thin"/>
      <right style="thin"/>
      <top/>
      <bottom/>
    </border>
    <border>
      <left style="hair"/>
      <right style="hair"/>
      <top style="thin"/>
      <bottom/>
    </border>
    <border>
      <left style="thin"/>
      <right style="hair"/>
      <top/>
      <bottom/>
    </border>
    <border>
      <left style="hair"/>
      <right style="thin"/>
      <top style="thin"/>
      <bottom/>
    </border>
    <border>
      <left style="thin"/>
      <right style="hair"/>
      <top style="thin"/>
      <bottom/>
    </border>
    <border>
      <left style="thin"/>
      <right style="thin"/>
      <top style="thin"/>
      <bottom/>
    </border>
    <border>
      <left/>
      <right/>
      <top style="thin"/>
      <bottom/>
    </border>
    <border>
      <left style="thin"/>
      <right/>
      <top style="thin"/>
      <bottom/>
    </border>
    <border>
      <left style="hair"/>
      <right style="thin"/>
      <top/>
      <bottom style="hair"/>
    </border>
    <border>
      <left style="hair"/>
      <right style="hair"/>
      <top/>
      <bottom style="hair"/>
    </border>
    <border>
      <left style="thin"/>
      <right style="hair"/>
      <top/>
      <bottom style="hair"/>
    </border>
    <border>
      <left style="thin"/>
      <right style="thin"/>
      <top/>
      <bottom style="hair"/>
    </border>
    <border>
      <left style="thin"/>
      <right/>
      <top/>
      <bottom style="hair"/>
    </border>
    <border>
      <left style="hair"/>
      <right style="thin"/>
      <top style="thin"/>
      <bottom style="thin"/>
    </border>
    <border>
      <left style="hair"/>
      <right style="hair"/>
      <top style="thin"/>
      <bottom style="thin"/>
    </border>
    <border>
      <left style="thin"/>
      <right style="hair"/>
      <top style="thin"/>
      <bottom style="thin"/>
    </border>
    <border>
      <left/>
      <right style="thin"/>
      <top/>
      <bottom style="thin"/>
    </border>
    <border>
      <left/>
      <right style="thin"/>
      <top style="thin"/>
      <bottom/>
    </border>
    <border>
      <left/>
      <right style="thin"/>
      <top/>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6">
    <xf numFmtId="0" fontId="0" fillId="0" borderId="0" xfId="0" applyFont="1" applyAlignment="1">
      <alignment vertical="center"/>
    </xf>
    <xf numFmtId="38" fontId="3" fillId="0" borderId="0" xfId="48" applyFont="1" applyAlignment="1">
      <alignment/>
    </xf>
    <xf numFmtId="38" fontId="3" fillId="0" borderId="0" xfId="48" applyFont="1" applyAlignment="1">
      <alignment horizontal="center"/>
    </xf>
    <xf numFmtId="38" fontId="3" fillId="0" borderId="0" xfId="48" applyFont="1" applyBorder="1" applyAlignment="1">
      <alignment/>
    </xf>
    <xf numFmtId="38" fontId="3" fillId="0" borderId="10" xfId="48" applyFont="1" applyFill="1" applyBorder="1" applyAlignment="1">
      <alignment/>
    </xf>
    <xf numFmtId="38" fontId="3" fillId="0" borderId="11" xfId="48" applyFont="1" applyFill="1" applyBorder="1" applyAlignment="1">
      <alignment/>
    </xf>
    <xf numFmtId="38" fontId="3" fillId="0" borderId="12" xfId="48" applyFont="1" applyFill="1" applyBorder="1" applyAlignment="1">
      <alignment/>
    </xf>
    <xf numFmtId="38" fontId="3" fillId="0" borderId="13" xfId="48" applyFont="1" applyFill="1" applyBorder="1" applyAlignment="1">
      <alignment/>
    </xf>
    <xf numFmtId="38" fontId="3" fillId="0" borderId="14" xfId="48" applyFont="1" applyFill="1" applyBorder="1" applyAlignment="1">
      <alignment horizontal="center"/>
    </xf>
    <xf numFmtId="38" fontId="3" fillId="0" borderId="14" xfId="48" applyFont="1" applyFill="1" applyBorder="1" applyAlignment="1">
      <alignment/>
    </xf>
    <xf numFmtId="38" fontId="3" fillId="0" borderId="15" xfId="48" applyFont="1" applyFill="1" applyBorder="1" applyAlignment="1">
      <alignment/>
    </xf>
    <xf numFmtId="38" fontId="3" fillId="0" borderId="16" xfId="48" applyFont="1" applyFill="1" applyBorder="1" applyAlignment="1">
      <alignment/>
    </xf>
    <xf numFmtId="38" fontId="3" fillId="0" borderId="17" xfId="48" applyFont="1" applyFill="1" applyBorder="1" applyAlignment="1">
      <alignment/>
    </xf>
    <xf numFmtId="38" fontId="3" fillId="0" borderId="18" xfId="48" applyFont="1" applyFill="1" applyBorder="1" applyAlignment="1">
      <alignment/>
    </xf>
    <xf numFmtId="38" fontId="3" fillId="0" borderId="19" xfId="48" applyFont="1" applyFill="1" applyBorder="1" applyAlignment="1">
      <alignment/>
    </xf>
    <xf numFmtId="38" fontId="3" fillId="0" borderId="0" xfId="48" applyFont="1" applyFill="1" applyBorder="1" applyAlignment="1">
      <alignment horizontal="center"/>
    </xf>
    <xf numFmtId="38" fontId="3" fillId="0" borderId="18" xfId="48" applyFont="1" applyFill="1" applyBorder="1" applyAlignment="1">
      <alignment horizontal="center"/>
    </xf>
    <xf numFmtId="38" fontId="3" fillId="0" borderId="0" xfId="48" applyFont="1" applyAlignment="1">
      <alignment horizontal="right"/>
    </xf>
    <xf numFmtId="176" fontId="3" fillId="0" borderId="16" xfId="48" applyNumberFormat="1" applyFont="1" applyFill="1" applyBorder="1" applyAlignment="1">
      <alignment horizontal="right"/>
    </xf>
    <xf numFmtId="176" fontId="3" fillId="0" borderId="17" xfId="48" applyNumberFormat="1" applyFont="1" applyFill="1" applyBorder="1" applyAlignment="1">
      <alignment horizontal="right"/>
    </xf>
    <xf numFmtId="176" fontId="3" fillId="0" borderId="20" xfId="48" applyNumberFormat="1" applyFont="1" applyFill="1" applyBorder="1" applyAlignment="1">
      <alignment horizontal="right"/>
    </xf>
    <xf numFmtId="176" fontId="3" fillId="0" borderId="21" xfId="48" applyNumberFormat="1" applyFont="1" applyFill="1" applyBorder="1" applyAlignment="1">
      <alignment horizontal="right"/>
    </xf>
    <xf numFmtId="176" fontId="3" fillId="0" borderId="19" xfId="48" applyNumberFormat="1" applyFont="1" applyFill="1" applyBorder="1" applyAlignment="1" quotePrefix="1">
      <alignment horizontal="right"/>
    </xf>
    <xf numFmtId="38" fontId="3" fillId="0" borderId="19" xfId="48" applyFont="1" applyFill="1" applyBorder="1" applyAlignment="1">
      <alignment horizontal="right"/>
    </xf>
    <xf numFmtId="38" fontId="3" fillId="0" borderId="0" xfId="48" applyFont="1" applyFill="1" applyBorder="1" applyAlignment="1">
      <alignment horizontal="right"/>
    </xf>
    <xf numFmtId="38" fontId="3" fillId="0" borderId="18" xfId="48" applyFont="1" applyFill="1" applyBorder="1" applyAlignment="1">
      <alignment horizontal="right"/>
    </xf>
    <xf numFmtId="176" fontId="3" fillId="0" borderId="22" xfId="48" applyNumberFormat="1" applyFont="1" applyFill="1" applyBorder="1" applyAlignment="1">
      <alignment horizontal="right"/>
    </xf>
    <xf numFmtId="176" fontId="3" fillId="0" borderId="23" xfId="48" applyNumberFormat="1" applyFont="1" applyFill="1" applyBorder="1" applyAlignment="1">
      <alignment/>
    </xf>
    <xf numFmtId="38" fontId="3" fillId="0" borderId="24" xfId="48" applyFont="1" applyFill="1" applyBorder="1" applyAlignment="1">
      <alignment horizontal="right"/>
    </xf>
    <xf numFmtId="38" fontId="3" fillId="0" borderId="25" xfId="48" applyFont="1" applyFill="1" applyBorder="1" applyAlignment="1">
      <alignment horizontal="center"/>
    </xf>
    <xf numFmtId="38" fontId="3" fillId="0" borderId="26" xfId="48" applyFont="1" applyFill="1" applyBorder="1" applyAlignment="1">
      <alignment/>
    </xf>
    <xf numFmtId="38" fontId="3" fillId="0" borderId="21" xfId="48" applyFont="1" applyFill="1" applyBorder="1" applyAlignment="1">
      <alignment/>
    </xf>
    <xf numFmtId="38" fontId="3" fillId="0" borderId="15" xfId="48" applyFont="1" applyFill="1" applyBorder="1" applyAlignment="1">
      <alignment horizontal="center"/>
    </xf>
    <xf numFmtId="38" fontId="3" fillId="0" borderId="27" xfId="48" applyFont="1" applyFill="1" applyBorder="1" applyAlignment="1">
      <alignment/>
    </xf>
    <xf numFmtId="38" fontId="3" fillId="0" borderId="28" xfId="48" applyFont="1" applyFill="1" applyBorder="1" applyAlignment="1">
      <alignment/>
    </xf>
    <xf numFmtId="38" fontId="3" fillId="0" borderId="29" xfId="48" applyFont="1" applyFill="1" applyBorder="1" applyAlignment="1">
      <alignment/>
    </xf>
    <xf numFmtId="38" fontId="3" fillId="0" borderId="30" xfId="48" applyFont="1" applyFill="1" applyBorder="1" applyAlignment="1">
      <alignment/>
    </xf>
    <xf numFmtId="38" fontId="3" fillId="0" borderId="31" xfId="48" applyFont="1" applyFill="1" applyBorder="1" applyAlignment="1">
      <alignment horizontal="center"/>
    </xf>
    <xf numFmtId="176" fontId="3" fillId="0" borderId="16" xfId="48" applyNumberFormat="1" applyFont="1" applyFill="1" applyBorder="1" applyAlignment="1">
      <alignment/>
    </xf>
    <xf numFmtId="176" fontId="3" fillId="0" borderId="17" xfId="48" applyNumberFormat="1" applyFont="1" applyFill="1" applyBorder="1" applyAlignment="1">
      <alignment/>
    </xf>
    <xf numFmtId="176" fontId="3" fillId="0" borderId="21" xfId="48" applyNumberFormat="1" applyFont="1" applyFill="1" applyBorder="1" applyAlignment="1">
      <alignment/>
    </xf>
    <xf numFmtId="176" fontId="3" fillId="0" borderId="19" xfId="48" applyNumberFormat="1" applyFont="1" applyFill="1" applyBorder="1" applyAlignment="1">
      <alignment/>
    </xf>
    <xf numFmtId="38" fontId="3" fillId="0" borderId="26" xfId="48" applyFont="1" applyFill="1" applyBorder="1" applyAlignment="1">
      <alignment horizontal="center"/>
    </xf>
    <xf numFmtId="38" fontId="3" fillId="0" borderId="17" xfId="48" applyFont="1" applyFill="1" applyBorder="1" applyAlignment="1">
      <alignment horizontal="right"/>
    </xf>
    <xf numFmtId="38" fontId="3" fillId="0" borderId="21" xfId="48" applyFont="1" applyFill="1" applyBorder="1" applyAlignment="1">
      <alignment horizontal="right"/>
    </xf>
    <xf numFmtId="177" fontId="3" fillId="0" borderId="16" xfId="48" applyNumberFormat="1" applyFont="1" applyFill="1" applyBorder="1" applyAlignment="1">
      <alignment/>
    </xf>
    <xf numFmtId="177" fontId="3" fillId="0" borderId="17" xfId="48" applyNumberFormat="1" applyFont="1" applyFill="1" applyBorder="1" applyAlignment="1">
      <alignment/>
    </xf>
    <xf numFmtId="177" fontId="3" fillId="0" borderId="21" xfId="48" applyNumberFormat="1" applyFont="1" applyFill="1" applyBorder="1" applyAlignment="1">
      <alignment/>
    </xf>
    <xf numFmtId="38" fontId="3" fillId="0" borderId="16" xfId="48" applyFont="1" applyFill="1" applyBorder="1" applyAlignment="1">
      <alignment horizontal="right"/>
    </xf>
    <xf numFmtId="38" fontId="3" fillId="0" borderId="27" xfId="48" applyFont="1" applyFill="1" applyBorder="1" applyAlignment="1">
      <alignment horizontal="right"/>
    </xf>
    <xf numFmtId="38" fontId="3" fillId="0" borderId="28" xfId="48" applyFont="1" applyFill="1" applyBorder="1" applyAlignment="1">
      <alignment horizontal="right"/>
    </xf>
    <xf numFmtId="38" fontId="3" fillId="0" borderId="29" xfId="48" applyFont="1" applyFill="1" applyBorder="1" applyAlignment="1">
      <alignment horizontal="right"/>
    </xf>
    <xf numFmtId="38" fontId="3" fillId="0" borderId="17" xfId="48" applyFont="1" applyFill="1" applyBorder="1" applyAlignment="1" quotePrefix="1">
      <alignment horizontal="right"/>
    </xf>
    <xf numFmtId="38" fontId="3" fillId="0" borderId="22" xfId="48" applyFont="1" applyFill="1" applyBorder="1" applyAlignment="1">
      <alignment/>
    </xf>
    <xf numFmtId="38" fontId="3" fillId="0" borderId="20" xfId="48" applyFont="1" applyFill="1" applyBorder="1" applyAlignment="1">
      <alignment/>
    </xf>
    <xf numFmtId="38" fontId="3" fillId="0" borderId="20" xfId="48" applyFont="1" applyFill="1" applyBorder="1" applyAlignment="1">
      <alignment horizontal="right"/>
    </xf>
    <xf numFmtId="38" fontId="3" fillId="0" borderId="23" xfId="48" applyFont="1" applyFill="1" applyBorder="1" applyAlignment="1">
      <alignment/>
    </xf>
    <xf numFmtId="38" fontId="3" fillId="0" borderId="24" xfId="48" applyFont="1" applyFill="1" applyBorder="1" applyAlignment="1">
      <alignment/>
    </xf>
    <xf numFmtId="38" fontId="3" fillId="0" borderId="0" xfId="48" applyFont="1" applyAlignment="1">
      <alignment horizontal="center" vertical="center"/>
    </xf>
    <xf numFmtId="38" fontId="3" fillId="0" borderId="32" xfId="48" applyFont="1" applyFill="1" applyBorder="1" applyAlignment="1">
      <alignment horizontal="center" vertical="center"/>
    </xf>
    <xf numFmtId="38" fontId="3" fillId="0" borderId="33" xfId="48" applyFont="1" applyFill="1" applyBorder="1" applyAlignment="1">
      <alignment horizontal="center" vertical="center"/>
    </xf>
    <xf numFmtId="38" fontId="3" fillId="0" borderId="34" xfId="48" applyFont="1" applyFill="1" applyBorder="1" applyAlignment="1">
      <alignment horizontal="center" vertical="center"/>
    </xf>
    <xf numFmtId="38" fontId="3" fillId="0" borderId="13" xfId="48" applyFont="1" applyFill="1" applyBorder="1" applyAlignment="1">
      <alignment horizontal="center" vertical="center"/>
    </xf>
    <xf numFmtId="38" fontId="3" fillId="0" borderId="14" xfId="48" applyFont="1" applyFill="1" applyBorder="1" applyAlignment="1">
      <alignment horizontal="center" vertical="center"/>
    </xf>
    <xf numFmtId="38" fontId="3" fillId="0" borderId="15" xfId="48" applyFont="1" applyFill="1" applyBorder="1" applyAlignment="1">
      <alignment horizontal="center" vertical="center"/>
    </xf>
    <xf numFmtId="38" fontId="3" fillId="0" borderId="35" xfId="48" applyFont="1" applyFill="1" applyBorder="1" applyAlignment="1">
      <alignment horizontal="center"/>
    </xf>
    <xf numFmtId="38" fontId="3" fillId="0" borderId="19" xfId="48" applyFont="1" applyFill="1" applyBorder="1" applyAlignment="1">
      <alignment horizontal="center"/>
    </xf>
    <xf numFmtId="38" fontId="3" fillId="0" borderId="0" xfId="48" applyFont="1" applyFill="1" applyBorder="1" applyAlignment="1">
      <alignment/>
    </xf>
    <xf numFmtId="38" fontId="3" fillId="0" borderId="36" xfId="48" applyFont="1" applyFill="1" applyBorder="1" applyAlignment="1">
      <alignment horizontal="center"/>
    </xf>
    <xf numFmtId="38" fontId="3" fillId="0" borderId="24" xfId="48" applyFont="1" applyFill="1" applyBorder="1" applyAlignment="1">
      <alignment horizontal="center"/>
    </xf>
    <xf numFmtId="38" fontId="3" fillId="0" borderId="25" xfId="48" applyFont="1" applyFill="1" applyBorder="1" applyAlignment="1">
      <alignment/>
    </xf>
    <xf numFmtId="38" fontId="3" fillId="0" borderId="0" xfId="48" applyFont="1" applyAlignment="1">
      <alignment vertical="center"/>
    </xf>
    <xf numFmtId="38" fontId="3" fillId="0" borderId="0" xfId="48" applyFont="1" applyFill="1" applyAlignment="1">
      <alignment vertical="center"/>
    </xf>
    <xf numFmtId="38" fontId="6" fillId="0" borderId="0" xfId="48" applyFont="1" applyFill="1" applyAlignment="1">
      <alignment horizontal="left" vertical="center"/>
    </xf>
    <xf numFmtId="38" fontId="7" fillId="0" borderId="0" xfId="48" applyFont="1" applyFill="1" applyAlignment="1">
      <alignment horizontal="center" vertical="center"/>
    </xf>
    <xf numFmtId="38" fontId="3" fillId="0" borderId="25" xfId="48" applyFont="1" applyFill="1" applyBorder="1" applyAlignment="1">
      <alignment horizontal="distributed" vertical="center"/>
    </xf>
    <xf numFmtId="38" fontId="3" fillId="0" borderId="14" xfId="48" applyFont="1" applyFill="1" applyBorder="1" applyAlignment="1">
      <alignment horizontal="distributed" vertical="center"/>
    </xf>
    <xf numFmtId="38" fontId="3" fillId="0" borderId="18" xfId="48" applyFont="1" applyFill="1" applyBorder="1" applyAlignment="1">
      <alignment horizontal="center"/>
    </xf>
    <xf numFmtId="38" fontId="3" fillId="0" borderId="37" xfId="48" applyFont="1" applyFill="1" applyBorder="1" applyAlignment="1">
      <alignment horizontal="center"/>
    </xf>
    <xf numFmtId="38" fontId="3" fillId="0" borderId="0" xfId="48" applyFont="1" applyFill="1" applyBorder="1" applyAlignment="1">
      <alignment horizontal="center"/>
    </xf>
    <xf numFmtId="38" fontId="3" fillId="0" borderId="19" xfId="48" applyFont="1" applyFill="1" applyBorder="1" applyAlignment="1">
      <alignment horizontal="distributed" vertical="center" textRotation="255"/>
    </xf>
    <xf numFmtId="38" fontId="3" fillId="0" borderId="24" xfId="48" applyFont="1" applyFill="1" applyBorder="1" applyAlignment="1">
      <alignment horizontal="center" vertical="center" textRotation="255"/>
    </xf>
    <xf numFmtId="38" fontId="3" fillId="0" borderId="19" xfId="48" applyFont="1" applyFill="1" applyBorder="1" applyAlignment="1">
      <alignment horizontal="center" vertical="center" textRotation="255"/>
    </xf>
    <xf numFmtId="38" fontId="3" fillId="0" borderId="13" xfId="48" applyFont="1" applyFill="1" applyBorder="1" applyAlignment="1">
      <alignment horizontal="center" vertical="center" textRotation="255"/>
    </xf>
    <xf numFmtId="38" fontId="7" fillId="0" borderId="0" xfId="48" applyFont="1" applyFill="1" applyAlignment="1">
      <alignment horizontal="center" vertical="center"/>
    </xf>
    <xf numFmtId="38" fontId="3" fillId="0" borderId="14" xfId="48" applyFont="1" applyFill="1" applyBorder="1" applyAlignment="1">
      <alignment horizontal="right" vertical="center"/>
    </xf>
    <xf numFmtId="38" fontId="3" fillId="0" borderId="24" xfId="48" applyFont="1" applyFill="1" applyBorder="1" applyAlignment="1">
      <alignment horizontal="distributed" vertical="center" wrapText="1"/>
    </xf>
    <xf numFmtId="38" fontId="3" fillId="0" borderId="19" xfId="48" applyFont="1" applyFill="1" applyBorder="1" applyAlignment="1">
      <alignment horizontal="distributed" vertical="center" wrapText="1"/>
    </xf>
    <xf numFmtId="38" fontId="3" fillId="0" borderId="13" xfId="48" applyFont="1" applyFill="1" applyBorder="1" applyAlignment="1">
      <alignment horizontal="distributed" vertical="center" wrapText="1"/>
    </xf>
    <xf numFmtId="38" fontId="3" fillId="0" borderId="19" xfId="48" applyFont="1" applyFill="1" applyBorder="1" applyAlignment="1">
      <alignment horizontal="right" vertical="center"/>
    </xf>
    <xf numFmtId="38" fontId="3" fillId="0" borderId="26" xfId="48" applyFont="1" applyFill="1" applyBorder="1" applyAlignment="1">
      <alignment horizontal="center" vertical="center" textRotation="255"/>
    </xf>
    <xf numFmtId="38" fontId="3" fillId="0" borderId="36" xfId="48" applyFont="1" applyFill="1" applyBorder="1" applyAlignment="1">
      <alignment horizontal="center" vertical="center" textRotation="255"/>
    </xf>
    <xf numFmtId="38" fontId="3" fillId="0" borderId="18" xfId="48" applyFont="1" applyFill="1" applyBorder="1" applyAlignment="1">
      <alignment horizontal="center" vertical="center" textRotation="255"/>
    </xf>
    <xf numFmtId="38" fontId="3" fillId="0" borderId="37" xfId="48" applyFont="1" applyFill="1" applyBorder="1" applyAlignment="1">
      <alignment horizontal="center" vertical="center" textRotation="255"/>
    </xf>
    <xf numFmtId="38" fontId="3" fillId="0" borderId="15" xfId="48" applyFont="1" applyFill="1" applyBorder="1" applyAlignment="1">
      <alignment horizontal="center" vertical="center" textRotation="255"/>
    </xf>
    <xf numFmtId="38" fontId="3" fillId="0" borderId="35" xfId="48" applyFont="1" applyFill="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9678;&#24179;&#25104;20&#24180;&#24230;&#20197;&#38477;\02&#12288;&#20418;&#21336;&#20301;\03&#12288;&#36984;&#25369;&#31649;&#29702;&#31532;&#20108;&#20418;\02&#12288;&#36984;&#25369;&#20107;&#21209;&#31561;&#22577;&#21578;&#20363;\05%20&#20219;&#26399;&#28288;&#20102;&#26085;&#35519;\23&#24180;&#20013;&#20219;&#26399;&#28288;&#20102;\02%20&#27770;&#35009;\03%2023&#20219;&#26399;&#28288;&#20102;&#35519;&#65288;&#35336;&#31639;&#24335;&#20837;&#12426;&#65289;&#26368;&#26032;&#29256;%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表紙"/>
      <sheetName val="②議会の議員及び長"/>
      <sheetName val="③都道府県"/>
      <sheetName val="④（１）市区長"/>
      <sheetName val="⑤（２）市区議会議員"/>
      <sheetName val="⑥（３）町村長"/>
      <sheetName val="⑦（４）町村議会議員"/>
      <sheetName val="⑧（５）市区町村計"/>
      <sheetName val="（１）市区長"/>
      <sheetName val="（２）市区議会"/>
      <sheetName val="（３）町村長"/>
      <sheetName val="（４）町村議会"/>
    </sheetNames>
    <sheetDataSet>
      <sheetData sheetId="3">
        <row r="52">
          <cell r="B52">
            <v>809</v>
          </cell>
          <cell r="F52">
            <v>10</v>
          </cell>
          <cell r="H52">
            <v>14</v>
          </cell>
          <cell r="J52">
            <v>7</v>
          </cell>
          <cell r="L52">
            <v>92</v>
          </cell>
          <cell r="N52">
            <v>11</v>
          </cell>
          <cell r="P52">
            <v>9</v>
          </cell>
          <cell r="R52">
            <v>7</v>
          </cell>
          <cell r="T52">
            <v>5</v>
          </cell>
          <cell r="V52">
            <v>8</v>
          </cell>
          <cell r="X52">
            <v>8</v>
          </cell>
          <cell r="Z52">
            <v>13</v>
          </cell>
          <cell r="AB52">
            <v>12</v>
          </cell>
        </row>
      </sheetData>
      <sheetData sheetId="4">
        <row r="51">
          <cell r="F51">
            <v>6</v>
          </cell>
          <cell r="H51">
            <v>15</v>
          </cell>
          <cell r="J51">
            <v>2</v>
          </cell>
          <cell r="L51">
            <v>283</v>
          </cell>
          <cell r="N51">
            <v>59</v>
          </cell>
          <cell r="P51">
            <v>6</v>
          </cell>
          <cell r="R51">
            <v>12</v>
          </cell>
          <cell r="T51">
            <v>6</v>
          </cell>
          <cell r="V51">
            <v>14</v>
          </cell>
          <cell r="X51">
            <v>6</v>
          </cell>
          <cell r="Z51">
            <v>9</v>
          </cell>
          <cell r="AB51">
            <v>5</v>
          </cell>
        </row>
      </sheetData>
      <sheetData sheetId="5">
        <row r="53">
          <cell r="B53">
            <v>941</v>
          </cell>
          <cell r="D53">
            <v>20</v>
          </cell>
          <cell r="E53">
            <v>24</v>
          </cell>
          <cell r="F53">
            <v>9</v>
          </cell>
          <cell r="G53">
            <v>117</v>
          </cell>
          <cell r="H53">
            <v>13</v>
          </cell>
          <cell r="I53">
            <v>9</v>
          </cell>
          <cell r="J53">
            <v>4</v>
          </cell>
          <cell r="K53">
            <v>12</v>
          </cell>
          <cell r="L53">
            <v>12</v>
          </cell>
          <cell r="M53">
            <v>10</v>
          </cell>
          <cell r="N53">
            <v>9</v>
          </cell>
          <cell r="O53">
            <v>9</v>
          </cell>
        </row>
      </sheetData>
      <sheetData sheetId="6">
        <row r="53">
          <cell r="D53">
            <v>5</v>
          </cell>
          <cell r="E53">
            <v>16</v>
          </cell>
          <cell r="F53">
            <v>7</v>
          </cell>
          <cell r="G53">
            <v>381</v>
          </cell>
          <cell r="H53">
            <v>22</v>
          </cell>
          <cell r="I53">
            <v>6</v>
          </cell>
          <cell r="J53">
            <v>13</v>
          </cell>
          <cell r="K53">
            <v>23</v>
          </cell>
          <cell r="L53">
            <v>31</v>
          </cell>
          <cell r="M53">
            <v>10</v>
          </cell>
          <cell r="N53">
            <v>12</v>
          </cell>
          <cell r="O53">
            <v>10</v>
          </cell>
        </row>
      </sheetData>
      <sheetData sheetId="8">
        <row r="4">
          <cell r="C4" t="str">
            <v>札幌市</v>
          </cell>
          <cell r="D4" t="str">
            <v>(</v>
          </cell>
          <cell r="E4">
            <v>23</v>
          </cell>
          <cell r="F4" t="str">
            <v>六</v>
          </cell>
          <cell r="G4" t="str">
            <v>７</v>
          </cell>
          <cell r="H4" t="str">
            <v>)</v>
          </cell>
          <cell r="I4">
            <v>0</v>
          </cell>
          <cell r="J4" t="str">
            <v>函館市</v>
          </cell>
          <cell r="K4" t="str">
            <v>(</v>
          </cell>
          <cell r="L4">
            <v>23</v>
          </cell>
          <cell r="M4" t="str">
            <v>四</v>
          </cell>
          <cell r="N4" t="str">
            <v>26</v>
          </cell>
          <cell r="O4" t="str">
            <v>)</v>
          </cell>
          <cell r="P4">
            <v>0</v>
          </cell>
          <cell r="Q4" t="str">
            <v>小樽市</v>
          </cell>
          <cell r="R4" t="str">
            <v>(</v>
          </cell>
          <cell r="S4">
            <v>23</v>
          </cell>
          <cell r="T4" t="str">
            <v>四</v>
          </cell>
          <cell r="U4" t="str">
            <v>29</v>
          </cell>
          <cell r="V4" t="str">
            <v>)</v>
          </cell>
          <cell r="W4">
            <v>0</v>
          </cell>
          <cell r="X4" t="str">
            <v>室蘭市</v>
          </cell>
          <cell r="Y4" t="str">
            <v>(</v>
          </cell>
          <cell r="Z4">
            <v>23</v>
          </cell>
          <cell r="AA4" t="str">
            <v>四</v>
          </cell>
          <cell r="AB4" t="str">
            <v>30</v>
          </cell>
          <cell r="AC4" t="str">
            <v>)</v>
          </cell>
          <cell r="AD4">
            <v>0</v>
          </cell>
          <cell r="AE4" t="str">
            <v>夕張市</v>
          </cell>
          <cell r="AF4" t="str">
            <v>(</v>
          </cell>
          <cell r="AG4">
            <v>23</v>
          </cell>
          <cell r="AH4" t="str">
            <v>四</v>
          </cell>
          <cell r="AI4" t="str">
            <v>26</v>
          </cell>
          <cell r="AJ4" t="str">
            <v>)</v>
          </cell>
        </row>
        <row r="5">
          <cell r="C5" t="str">
            <v>稚内市</v>
          </cell>
          <cell r="D5" t="str">
            <v>(</v>
          </cell>
          <cell r="E5">
            <v>23</v>
          </cell>
          <cell r="F5" t="str">
            <v>四</v>
          </cell>
          <cell r="G5" t="str">
            <v>30</v>
          </cell>
          <cell r="H5" t="str">
            <v>)</v>
          </cell>
          <cell r="I5">
            <v>0</v>
          </cell>
          <cell r="J5" t="str">
            <v>芦別市</v>
          </cell>
          <cell r="K5" t="str">
            <v>(</v>
          </cell>
          <cell r="L5">
            <v>23</v>
          </cell>
          <cell r="M5" t="str">
            <v>四</v>
          </cell>
          <cell r="N5" t="str">
            <v>30</v>
          </cell>
          <cell r="O5" t="str">
            <v>)</v>
          </cell>
          <cell r="P5">
            <v>0</v>
          </cell>
          <cell r="Q5" t="str">
            <v>江別市</v>
          </cell>
          <cell r="R5" t="str">
            <v>(</v>
          </cell>
          <cell r="S5">
            <v>23</v>
          </cell>
          <cell r="T5" t="str">
            <v>四</v>
          </cell>
          <cell r="U5" t="str">
            <v>30</v>
          </cell>
          <cell r="V5" t="str">
            <v>)</v>
          </cell>
          <cell r="W5">
            <v>0</v>
          </cell>
          <cell r="X5" t="str">
            <v>赤平市</v>
          </cell>
          <cell r="Y5" t="str">
            <v>(</v>
          </cell>
          <cell r="Z5">
            <v>23</v>
          </cell>
          <cell r="AA5" t="str">
            <v>四</v>
          </cell>
          <cell r="AB5" t="str">
            <v>30</v>
          </cell>
          <cell r="AC5" t="str">
            <v>)</v>
          </cell>
          <cell r="AD5">
            <v>0</v>
          </cell>
          <cell r="AE5" t="str">
            <v>三笠市</v>
          </cell>
          <cell r="AF5" t="str">
            <v>(</v>
          </cell>
          <cell r="AG5">
            <v>23</v>
          </cell>
          <cell r="AH5" t="str">
            <v>四</v>
          </cell>
          <cell r="AI5" t="str">
            <v>30</v>
          </cell>
          <cell r="AJ5" t="str">
            <v>)</v>
          </cell>
        </row>
        <row r="6">
          <cell r="C6" t="str">
            <v>千歳市</v>
          </cell>
          <cell r="D6" t="str">
            <v>(</v>
          </cell>
          <cell r="E6">
            <v>23</v>
          </cell>
          <cell r="F6" t="str">
            <v>四</v>
          </cell>
          <cell r="G6" t="str">
            <v>26</v>
          </cell>
          <cell r="H6" t="str">
            <v>)</v>
          </cell>
          <cell r="I6">
            <v>0</v>
          </cell>
          <cell r="J6" t="str">
            <v>滝川市</v>
          </cell>
          <cell r="K6" t="str">
            <v>(</v>
          </cell>
          <cell r="L6">
            <v>23</v>
          </cell>
          <cell r="M6" t="str">
            <v>四</v>
          </cell>
          <cell r="N6" t="str">
            <v>26</v>
          </cell>
          <cell r="O6" t="str">
            <v>)</v>
          </cell>
          <cell r="P6">
            <v>0</v>
          </cell>
          <cell r="Q6" t="str">
            <v>砂川市</v>
          </cell>
          <cell r="R6" t="str">
            <v>(</v>
          </cell>
          <cell r="S6">
            <v>23</v>
          </cell>
          <cell r="T6" t="str">
            <v>四</v>
          </cell>
          <cell r="U6" t="str">
            <v>26</v>
          </cell>
          <cell r="V6" t="str">
            <v>)</v>
          </cell>
          <cell r="W6">
            <v>0</v>
          </cell>
          <cell r="X6" t="str">
            <v>深川市</v>
          </cell>
          <cell r="Y6" t="str">
            <v>(</v>
          </cell>
          <cell r="Z6">
            <v>23</v>
          </cell>
          <cell r="AA6" t="str">
            <v>一</v>
          </cell>
          <cell r="AB6" t="str">
            <v>20</v>
          </cell>
          <cell r="AC6" t="str">
            <v>)</v>
          </cell>
          <cell r="AD6">
            <v>0</v>
          </cell>
          <cell r="AE6" t="str">
            <v>伊達市</v>
          </cell>
          <cell r="AF6" t="str">
            <v>(</v>
          </cell>
          <cell r="AG6">
            <v>23</v>
          </cell>
          <cell r="AH6" t="str">
            <v>四</v>
          </cell>
          <cell r="AI6" t="str">
            <v>30</v>
          </cell>
          <cell r="AJ6" t="str">
            <v>)</v>
          </cell>
        </row>
        <row r="7">
          <cell r="C7" t="str">
            <v>石狩市</v>
          </cell>
          <cell r="D7" t="str">
            <v>(</v>
          </cell>
          <cell r="E7">
            <v>23</v>
          </cell>
          <cell r="F7" t="str">
            <v>六</v>
          </cell>
          <cell r="G7" t="str">
            <v>26</v>
          </cell>
          <cell r="H7" t="str">
            <v>)</v>
          </cell>
          <cell r="I7">
            <v>0</v>
          </cell>
          <cell r="J7">
            <v>0</v>
          </cell>
          <cell r="K7">
            <v>0</v>
          </cell>
          <cell r="L7">
            <v>0</v>
          </cell>
          <cell r="M7" t="str">
            <v>〇</v>
          </cell>
          <cell r="N7">
            <v>0</v>
          </cell>
          <cell r="O7">
            <v>0</v>
          </cell>
          <cell r="P7">
            <v>0</v>
          </cell>
          <cell r="Q7">
            <v>0</v>
          </cell>
          <cell r="R7">
            <v>0</v>
          </cell>
          <cell r="S7">
            <v>0</v>
          </cell>
          <cell r="T7" t="str">
            <v>〇</v>
          </cell>
          <cell r="U7">
            <v>0</v>
          </cell>
          <cell r="V7">
            <v>0</v>
          </cell>
          <cell r="W7">
            <v>0</v>
          </cell>
          <cell r="X7">
            <v>0</v>
          </cell>
          <cell r="Y7">
            <v>0</v>
          </cell>
          <cell r="Z7">
            <v>0</v>
          </cell>
          <cell r="AA7" t="str">
            <v>〇</v>
          </cell>
          <cell r="AB7">
            <v>0</v>
          </cell>
          <cell r="AC7">
            <v>0</v>
          </cell>
          <cell r="AD7">
            <v>0</v>
          </cell>
          <cell r="AE7">
            <v>0</v>
          </cell>
          <cell r="AF7">
            <v>0</v>
          </cell>
          <cell r="AG7">
            <v>0</v>
          </cell>
          <cell r="AH7" t="str">
            <v>〇</v>
          </cell>
          <cell r="AI7">
            <v>0</v>
          </cell>
          <cell r="AJ7">
            <v>0</v>
          </cell>
        </row>
        <row r="8">
          <cell r="C8" t="str">
            <v>三沢市</v>
          </cell>
          <cell r="D8" t="str">
            <v>(</v>
          </cell>
          <cell r="E8">
            <v>23</v>
          </cell>
          <cell r="F8" t="str">
            <v>六</v>
          </cell>
          <cell r="G8" t="str">
            <v>16</v>
          </cell>
          <cell r="H8" t="str">
            <v>)</v>
          </cell>
          <cell r="I8">
            <v>0</v>
          </cell>
          <cell r="J8" t="str">
            <v>むつ市</v>
          </cell>
          <cell r="K8" t="str">
            <v>(</v>
          </cell>
          <cell r="L8">
            <v>23</v>
          </cell>
          <cell r="M8" t="str">
            <v>七</v>
          </cell>
          <cell r="N8" t="str">
            <v>14</v>
          </cell>
          <cell r="O8" t="str">
            <v>)</v>
          </cell>
          <cell r="P8">
            <v>0</v>
          </cell>
          <cell r="Q8">
            <v>0</v>
          </cell>
          <cell r="R8">
            <v>0</v>
          </cell>
          <cell r="S8">
            <v>0</v>
          </cell>
          <cell r="T8" t="str">
            <v>〇</v>
          </cell>
          <cell r="U8">
            <v>0</v>
          </cell>
          <cell r="V8">
            <v>0</v>
          </cell>
          <cell r="W8">
            <v>0</v>
          </cell>
          <cell r="X8">
            <v>0</v>
          </cell>
          <cell r="Y8">
            <v>0</v>
          </cell>
          <cell r="Z8">
            <v>0</v>
          </cell>
          <cell r="AA8" t="str">
            <v>〇</v>
          </cell>
          <cell r="AB8">
            <v>0</v>
          </cell>
          <cell r="AC8">
            <v>0</v>
          </cell>
          <cell r="AD8">
            <v>0</v>
          </cell>
          <cell r="AE8">
            <v>0</v>
          </cell>
          <cell r="AF8">
            <v>0</v>
          </cell>
          <cell r="AG8">
            <v>0</v>
          </cell>
          <cell r="AH8" t="str">
            <v>〇</v>
          </cell>
          <cell r="AI8">
            <v>0</v>
          </cell>
          <cell r="AJ8">
            <v>0</v>
          </cell>
        </row>
        <row r="9">
          <cell r="C9" t="str">
            <v>盛岡市</v>
          </cell>
          <cell r="D9" t="str">
            <v>(</v>
          </cell>
          <cell r="E9">
            <v>23</v>
          </cell>
          <cell r="F9" t="str">
            <v>九</v>
          </cell>
          <cell r="G9" t="str">
            <v>1</v>
          </cell>
          <cell r="H9" t="str">
            <v>)</v>
          </cell>
          <cell r="I9">
            <v>0</v>
          </cell>
          <cell r="J9" t="str">
            <v>北上市</v>
          </cell>
          <cell r="K9" t="str">
            <v>(</v>
          </cell>
          <cell r="L9">
            <v>23</v>
          </cell>
          <cell r="M9" t="str">
            <v>四</v>
          </cell>
          <cell r="N9" t="str">
            <v>26</v>
          </cell>
          <cell r="O9" t="str">
            <v>)</v>
          </cell>
          <cell r="P9">
            <v>0</v>
          </cell>
          <cell r="Q9" t="str">
            <v>陸前高田市</v>
          </cell>
          <cell r="R9" t="str">
            <v>(</v>
          </cell>
          <cell r="S9">
            <v>23</v>
          </cell>
          <cell r="T9" t="str">
            <v>二</v>
          </cell>
          <cell r="U9" t="str">
            <v>12</v>
          </cell>
          <cell r="V9" t="str">
            <v>)</v>
          </cell>
          <cell r="W9">
            <v>0</v>
          </cell>
          <cell r="X9" t="str">
            <v>釜石市</v>
          </cell>
          <cell r="Y9" t="str">
            <v>(</v>
          </cell>
          <cell r="Z9">
            <v>23</v>
          </cell>
          <cell r="AA9" t="str">
            <v>十一</v>
          </cell>
          <cell r="AB9" t="str">
            <v>17</v>
          </cell>
          <cell r="AC9" t="str">
            <v>)</v>
          </cell>
          <cell r="AD9">
            <v>0</v>
          </cell>
          <cell r="AE9">
            <v>0</v>
          </cell>
          <cell r="AF9">
            <v>0</v>
          </cell>
          <cell r="AG9">
            <v>0</v>
          </cell>
          <cell r="AH9" t="str">
            <v>〇</v>
          </cell>
          <cell r="AI9">
            <v>0</v>
          </cell>
          <cell r="AJ9">
            <v>0</v>
          </cell>
        </row>
        <row r="10">
          <cell r="C10" t="str">
            <v>塩竈市</v>
          </cell>
          <cell r="D10" t="str">
            <v>(</v>
          </cell>
          <cell r="E10">
            <v>23</v>
          </cell>
          <cell r="F10" t="str">
            <v>四</v>
          </cell>
          <cell r="G10" t="str">
            <v>30</v>
          </cell>
          <cell r="H10" t="str">
            <v>)</v>
          </cell>
          <cell r="I10">
            <v>0</v>
          </cell>
          <cell r="J10">
            <v>0</v>
          </cell>
          <cell r="K10">
            <v>0</v>
          </cell>
          <cell r="L10">
            <v>0</v>
          </cell>
          <cell r="M10" t="str">
            <v>〇</v>
          </cell>
          <cell r="N10">
            <v>0</v>
          </cell>
          <cell r="O10">
            <v>0</v>
          </cell>
          <cell r="P10">
            <v>0</v>
          </cell>
          <cell r="Q10">
            <v>0</v>
          </cell>
          <cell r="R10">
            <v>0</v>
          </cell>
          <cell r="S10">
            <v>0</v>
          </cell>
          <cell r="T10" t="str">
            <v>〇</v>
          </cell>
          <cell r="U10">
            <v>0</v>
          </cell>
          <cell r="V10">
            <v>0</v>
          </cell>
          <cell r="W10">
            <v>0</v>
          </cell>
          <cell r="X10">
            <v>0</v>
          </cell>
          <cell r="Y10">
            <v>0</v>
          </cell>
          <cell r="Z10">
            <v>0</v>
          </cell>
          <cell r="AA10" t="str">
            <v>〇</v>
          </cell>
          <cell r="AB10">
            <v>0</v>
          </cell>
          <cell r="AC10">
            <v>0</v>
          </cell>
          <cell r="AD10">
            <v>0</v>
          </cell>
          <cell r="AE10">
            <v>0</v>
          </cell>
          <cell r="AF10">
            <v>0</v>
          </cell>
          <cell r="AG10">
            <v>0</v>
          </cell>
          <cell r="AH10" t="str">
            <v>〇</v>
          </cell>
          <cell r="AI10">
            <v>0</v>
          </cell>
          <cell r="AJ10">
            <v>0</v>
          </cell>
        </row>
        <row r="11">
          <cell r="C11" t="str">
            <v>大館市</v>
          </cell>
          <cell r="D11" t="str">
            <v>(</v>
          </cell>
          <cell r="E11">
            <v>23</v>
          </cell>
          <cell r="F11" t="str">
            <v>四</v>
          </cell>
          <cell r="G11" t="str">
            <v>30</v>
          </cell>
          <cell r="H11" t="str">
            <v>)</v>
          </cell>
          <cell r="I11">
            <v>0</v>
          </cell>
          <cell r="J11">
            <v>0</v>
          </cell>
          <cell r="K11">
            <v>0</v>
          </cell>
          <cell r="L11">
            <v>0</v>
          </cell>
          <cell r="M11" t="str">
            <v>〇</v>
          </cell>
          <cell r="N11">
            <v>0</v>
          </cell>
          <cell r="O11">
            <v>0</v>
          </cell>
          <cell r="P11">
            <v>0</v>
          </cell>
          <cell r="Q11">
            <v>0</v>
          </cell>
          <cell r="R11">
            <v>0</v>
          </cell>
          <cell r="S11">
            <v>0</v>
          </cell>
          <cell r="T11" t="str">
            <v>〇</v>
          </cell>
          <cell r="U11">
            <v>0</v>
          </cell>
          <cell r="V11">
            <v>0</v>
          </cell>
          <cell r="W11">
            <v>0</v>
          </cell>
          <cell r="X11">
            <v>0</v>
          </cell>
          <cell r="Y11">
            <v>0</v>
          </cell>
          <cell r="Z11">
            <v>0</v>
          </cell>
          <cell r="AA11" t="str">
            <v>〇</v>
          </cell>
          <cell r="AB11">
            <v>0</v>
          </cell>
          <cell r="AC11">
            <v>0</v>
          </cell>
          <cell r="AD11">
            <v>0</v>
          </cell>
          <cell r="AE11">
            <v>0</v>
          </cell>
          <cell r="AF11">
            <v>0</v>
          </cell>
          <cell r="AG11">
            <v>0</v>
          </cell>
          <cell r="AH11" t="str">
            <v>〇</v>
          </cell>
          <cell r="AI11">
            <v>0</v>
          </cell>
          <cell r="AJ11">
            <v>0</v>
          </cell>
        </row>
        <row r="12">
          <cell r="C12" t="str">
            <v>山形市</v>
          </cell>
          <cell r="D12" t="str">
            <v>(</v>
          </cell>
          <cell r="E12">
            <v>23</v>
          </cell>
          <cell r="F12" t="str">
            <v>九</v>
          </cell>
          <cell r="G12" t="str">
            <v>27</v>
          </cell>
          <cell r="H12" t="str">
            <v>)</v>
          </cell>
          <cell r="I12">
            <v>0</v>
          </cell>
          <cell r="J12" t="str">
            <v>米沢市</v>
          </cell>
          <cell r="K12" t="str">
            <v>(</v>
          </cell>
          <cell r="L12">
            <v>23</v>
          </cell>
          <cell r="M12" t="str">
            <v>十二</v>
          </cell>
          <cell r="N12" t="str">
            <v>21</v>
          </cell>
          <cell r="O12" t="str">
            <v>)</v>
          </cell>
          <cell r="P12">
            <v>0</v>
          </cell>
          <cell r="Q12" t="str">
            <v>新庄市</v>
          </cell>
          <cell r="R12" t="str">
            <v>(</v>
          </cell>
          <cell r="S12">
            <v>23</v>
          </cell>
          <cell r="T12" t="str">
            <v>九</v>
          </cell>
          <cell r="U12" t="str">
            <v>29</v>
          </cell>
          <cell r="V12" t="str">
            <v>)</v>
          </cell>
          <cell r="W12">
            <v>0</v>
          </cell>
          <cell r="X12" t="str">
            <v>上山市</v>
          </cell>
          <cell r="Y12" t="str">
            <v>(</v>
          </cell>
          <cell r="Z12">
            <v>23</v>
          </cell>
          <cell r="AA12" t="str">
            <v>二</v>
          </cell>
          <cell r="AB12" t="str">
            <v>13</v>
          </cell>
          <cell r="AC12" t="str">
            <v>)</v>
          </cell>
          <cell r="AD12">
            <v>0</v>
          </cell>
          <cell r="AE12">
            <v>0</v>
          </cell>
          <cell r="AF12">
            <v>0</v>
          </cell>
          <cell r="AG12">
            <v>0</v>
          </cell>
          <cell r="AH12" t="str">
            <v>〇</v>
          </cell>
          <cell r="AI12">
            <v>0</v>
          </cell>
          <cell r="AJ12">
            <v>0</v>
          </cell>
        </row>
        <row r="13">
          <cell r="C13" t="str">
            <v>会津若松市</v>
          </cell>
          <cell r="D13" t="str">
            <v>(</v>
          </cell>
          <cell r="E13">
            <v>23</v>
          </cell>
          <cell r="F13" t="str">
            <v>四</v>
          </cell>
          <cell r="G13" t="str">
            <v>26</v>
          </cell>
          <cell r="H13" t="str">
            <v>)</v>
          </cell>
          <cell r="I13">
            <v>0</v>
          </cell>
          <cell r="J13" t="str">
            <v>白河市</v>
          </cell>
          <cell r="K13" t="str">
            <v>(</v>
          </cell>
          <cell r="L13">
            <v>23</v>
          </cell>
          <cell r="M13" t="str">
            <v>七</v>
          </cell>
          <cell r="N13" t="str">
            <v>28</v>
          </cell>
          <cell r="O13" t="str">
            <v>)</v>
          </cell>
          <cell r="P13">
            <v>0</v>
          </cell>
          <cell r="Q13" t="str">
            <v>本宮市</v>
          </cell>
          <cell r="R13" t="str">
            <v>(</v>
          </cell>
          <cell r="S13">
            <v>23</v>
          </cell>
          <cell r="T13" t="str">
            <v>二</v>
          </cell>
          <cell r="U13" t="str">
            <v>3</v>
          </cell>
          <cell r="V13" t="str">
            <v>)</v>
          </cell>
          <cell r="W13">
            <v>0</v>
          </cell>
          <cell r="X13">
            <v>0</v>
          </cell>
          <cell r="Y13">
            <v>0</v>
          </cell>
          <cell r="Z13">
            <v>0</v>
          </cell>
          <cell r="AA13" t="str">
            <v>〇</v>
          </cell>
          <cell r="AB13">
            <v>0</v>
          </cell>
          <cell r="AC13">
            <v>0</v>
          </cell>
          <cell r="AD13">
            <v>0</v>
          </cell>
          <cell r="AE13">
            <v>0</v>
          </cell>
          <cell r="AF13">
            <v>0</v>
          </cell>
          <cell r="AG13">
            <v>0</v>
          </cell>
          <cell r="AH13" t="str">
            <v>〇</v>
          </cell>
          <cell r="AI13">
            <v>0</v>
          </cell>
          <cell r="AJ13">
            <v>0</v>
          </cell>
        </row>
        <row r="14">
          <cell r="C14" t="str">
            <v>水戸市</v>
          </cell>
          <cell r="D14" t="str">
            <v>(</v>
          </cell>
          <cell r="E14">
            <v>23</v>
          </cell>
          <cell r="F14" t="str">
            <v>四</v>
          </cell>
          <cell r="G14" t="str">
            <v>26</v>
          </cell>
          <cell r="H14" t="str">
            <v>)</v>
          </cell>
          <cell r="I14">
            <v>0</v>
          </cell>
          <cell r="J14" t="str">
            <v>日立市</v>
          </cell>
          <cell r="K14" t="str">
            <v>(</v>
          </cell>
          <cell r="L14">
            <v>23</v>
          </cell>
          <cell r="M14" t="str">
            <v>四</v>
          </cell>
          <cell r="N14" t="str">
            <v>30</v>
          </cell>
          <cell r="O14" t="str">
            <v>)</v>
          </cell>
          <cell r="P14">
            <v>0</v>
          </cell>
          <cell r="Q14" t="str">
            <v>土浦市</v>
          </cell>
          <cell r="R14" t="str">
            <v>(</v>
          </cell>
          <cell r="S14">
            <v>23</v>
          </cell>
          <cell r="T14" t="str">
            <v>十一</v>
          </cell>
          <cell r="U14" t="str">
            <v>21</v>
          </cell>
          <cell r="V14" t="str">
            <v>)</v>
          </cell>
          <cell r="W14">
            <v>0</v>
          </cell>
          <cell r="X14" t="str">
            <v>結城市</v>
          </cell>
          <cell r="Y14" t="str">
            <v>(</v>
          </cell>
          <cell r="Z14">
            <v>23</v>
          </cell>
          <cell r="AA14" t="str">
            <v>八</v>
          </cell>
          <cell r="AB14" t="str">
            <v>23</v>
          </cell>
          <cell r="AC14" t="str">
            <v>)</v>
          </cell>
          <cell r="AD14">
            <v>0</v>
          </cell>
          <cell r="AE14" t="str">
            <v>北茨城市</v>
          </cell>
          <cell r="AF14" t="str">
            <v>(</v>
          </cell>
          <cell r="AG14">
            <v>23</v>
          </cell>
          <cell r="AH14" t="str">
            <v>六</v>
          </cell>
          <cell r="AI14" t="str">
            <v>17</v>
          </cell>
          <cell r="AJ14" t="str">
            <v>)</v>
          </cell>
        </row>
        <row r="15">
          <cell r="C15" t="str">
            <v>取手市</v>
          </cell>
          <cell r="D15" t="str">
            <v>(</v>
          </cell>
          <cell r="E15">
            <v>23</v>
          </cell>
          <cell r="F15" t="str">
            <v>四</v>
          </cell>
          <cell r="G15" t="str">
            <v>26</v>
          </cell>
          <cell r="H15" t="str">
            <v>)</v>
          </cell>
          <cell r="I15">
            <v>0</v>
          </cell>
          <cell r="J15" t="str">
            <v>牛久市</v>
          </cell>
          <cell r="K15" t="str">
            <v>(</v>
          </cell>
          <cell r="L15">
            <v>23</v>
          </cell>
          <cell r="M15" t="str">
            <v>十</v>
          </cell>
          <cell r="N15" t="str">
            <v>2</v>
          </cell>
          <cell r="O15" t="str">
            <v>)</v>
          </cell>
          <cell r="P15">
            <v>0</v>
          </cell>
          <cell r="Q15" t="str">
            <v>潮来市</v>
          </cell>
          <cell r="R15" t="str">
            <v>(</v>
          </cell>
          <cell r="S15">
            <v>23</v>
          </cell>
          <cell r="T15" t="str">
            <v>三</v>
          </cell>
          <cell r="U15" t="str">
            <v>6</v>
          </cell>
          <cell r="V15" t="str">
            <v>)</v>
          </cell>
          <cell r="W15">
            <v>0</v>
          </cell>
          <cell r="X15" t="str">
            <v>那珂市</v>
          </cell>
          <cell r="Y15" t="str">
            <v>(</v>
          </cell>
          <cell r="Z15">
            <v>23</v>
          </cell>
          <cell r="AA15" t="str">
            <v>二</v>
          </cell>
          <cell r="AB15" t="str">
            <v>12</v>
          </cell>
          <cell r="AC15" t="str">
            <v>)</v>
          </cell>
          <cell r="AD15">
            <v>0</v>
          </cell>
          <cell r="AE15">
            <v>0</v>
          </cell>
          <cell r="AF15">
            <v>0</v>
          </cell>
          <cell r="AG15">
            <v>0</v>
          </cell>
          <cell r="AH15" t="str">
            <v>〇</v>
          </cell>
          <cell r="AI15">
            <v>0</v>
          </cell>
          <cell r="AJ15">
            <v>0</v>
          </cell>
        </row>
        <row r="16">
          <cell r="C16" t="str">
            <v>該当なし</v>
          </cell>
          <cell r="D16">
            <v>0</v>
          </cell>
          <cell r="E16">
            <v>0</v>
          </cell>
          <cell r="F16" t="str">
            <v>〇</v>
          </cell>
          <cell r="G16">
            <v>0</v>
          </cell>
          <cell r="H16">
            <v>0</v>
          </cell>
          <cell r="I16">
            <v>0</v>
          </cell>
          <cell r="J16">
            <v>0</v>
          </cell>
          <cell r="K16">
            <v>0</v>
          </cell>
          <cell r="L16">
            <v>0</v>
          </cell>
          <cell r="M16" t="str">
            <v>〇</v>
          </cell>
          <cell r="N16">
            <v>0</v>
          </cell>
          <cell r="O16">
            <v>0</v>
          </cell>
          <cell r="P16">
            <v>0</v>
          </cell>
          <cell r="Q16">
            <v>0</v>
          </cell>
          <cell r="R16">
            <v>0</v>
          </cell>
          <cell r="S16">
            <v>0</v>
          </cell>
          <cell r="T16" t="str">
            <v>〇</v>
          </cell>
          <cell r="U16">
            <v>0</v>
          </cell>
          <cell r="V16">
            <v>0</v>
          </cell>
          <cell r="W16">
            <v>0</v>
          </cell>
          <cell r="X16">
            <v>0</v>
          </cell>
          <cell r="Y16">
            <v>0</v>
          </cell>
          <cell r="Z16">
            <v>0</v>
          </cell>
          <cell r="AA16" t="str">
            <v>〇</v>
          </cell>
          <cell r="AB16">
            <v>0</v>
          </cell>
          <cell r="AC16">
            <v>0</v>
          </cell>
          <cell r="AD16">
            <v>0</v>
          </cell>
          <cell r="AE16">
            <v>0</v>
          </cell>
          <cell r="AF16">
            <v>0</v>
          </cell>
          <cell r="AG16">
            <v>0</v>
          </cell>
          <cell r="AH16" t="str">
            <v>〇</v>
          </cell>
          <cell r="AI16">
            <v>0</v>
          </cell>
          <cell r="AJ16">
            <v>0</v>
          </cell>
        </row>
        <row r="17">
          <cell r="C17" t="str">
            <v>高崎市</v>
          </cell>
          <cell r="D17" t="str">
            <v>(</v>
          </cell>
          <cell r="E17">
            <v>23</v>
          </cell>
          <cell r="F17" t="str">
            <v>五</v>
          </cell>
          <cell r="G17" t="str">
            <v>1</v>
          </cell>
          <cell r="H17" t="str">
            <v>)</v>
          </cell>
          <cell r="I17">
            <v>0</v>
          </cell>
          <cell r="J17" t="str">
            <v>桐生市</v>
          </cell>
          <cell r="K17" t="str">
            <v>(</v>
          </cell>
          <cell r="L17">
            <v>23</v>
          </cell>
          <cell r="M17" t="str">
            <v>五</v>
          </cell>
          <cell r="N17" t="str">
            <v>1</v>
          </cell>
          <cell r="O17" t="str">
            <v>)</v>
          </cell>
          <cell r="P17">
            <v>0</v>
          </cell>
          <cell r="Q17" t="str">
            <v>館林市</v>
          </cell>
          <cell r="R17" t="str">
            <v>(</v>
          </cell>
          <cell r="S17">
            <v>23</v>
          </cell>
          <cell r="T17" t="str">
            <v>四</v>
          </cell>
          <cell r="U17" t="str">
            <v>21</v>
          </cell>
          <cell r="V17" t="str">
            <v>)</v>
          </cell>
          <cell r="W17">
            <v>0</v>
          </cell>
          <cell r="X17">
            <v>0</v>
          </cell>
          <cell r="Y17">
            <v>0</v>
          </cell>
          <cell r="Z17">
            <v>0</v>
          </cell>
          <cell r="AA17" t="str">
            <v>〇</v>
          </cell>
          <cell r="AB17">
            <v>0</v>
          </cell>
          <cell r="AC17">
            <v>0</v>
          </cell>
          <cell r="AD17">
            <v>0</v>
          </cell>
          <cell r="AE17">
            <v>0</v>
          </cell>
          <cell r="AF17">
            <v>0</v>
          </cell>
          <cell r="AG17">
            <v>0</v>
          </cell>
          <cell r="AH17" t="str">
            <v>〇</v>
          </cell>
          <cell r="AI17">
            <v>0</v>
          </cell>
          <cell r="AJ17">
            <v>0</v>
          </cell>
        </row>
        <row r="18">
          <cell r="C18" t="str">
            <v>行田市</v>
          </cell>
          <cell r="D18" t="str">
            <v>(</v>
          </cell>
          <cell r="E18">
            <v>23</v>
          </cell>
          <cell r="F18" t="str">
            <v>四</v>
          </cell>
          <cell r="G18" t="str">
            <v>30</v>
          </cell>
          <cell r="H18" t="str">
            <v>)</v>
          </cell>
          <cell r="I18">
            <v>0</v>
          </cell>
          <cell r="J18" t="str">
            <v>所沢市</v>
          </cell>
          <cell r="K18" t="str">
            <v>(</v>
          </cell>
          <cell r="L18">
            <v>23</v>
          </cell>
          <cell r="M18" t="str">
            <v>十</v>
          </cell>
          <cell r="N18" t="str">
            <v>29</v>
          </cell>
          <cell r="O18" t="str">
            <v>)</v>
          </cell>
          <cell r="P18">
            <v>0</v>
          </cell>
          <cell r="Q18" t="str">
            <v>狭山市</v>
          </cell>
          <cell r="R18" t="str">
            <v>(</v>
          </cell>
          <cell r="S18">
            <v>23</v>
          </cell>
          <cell r="T18" t="str">
            <v>七</v>
          </cell>
          <cell r="U18" t="str">
            <v>26</v>
          </cell>
          <cell r="V18" t="str">
            <v>)</v>
          </cell>
          <cell r="W18">
            <v>0</v>
          </cell>
          <cell r="X18" t="str">
            <v>蕨市</v>
          </cell>
          <cell r="Y18" t="str">
            <v>(</v>
          </cell>
          <cell r="Z18">
            <v>23</v>
          </cell>
          <cell r="AA18" t="str">
            <v>六</v>
          </cell>
          <cell r="AB18" t="str">
            <v>2</v>
          </cell>
          <cell r="AC18" t="str">
            <v>)</v>
          </cell>
          <cell r="AD18">
            <v>0</v>
          </cell>
          <cell r="AE18" t="str">
            <v>北本市</v>
          </cell>
          <cell r="AF18" t="str">
            <v>(</v>
          </cell>
          <cell r="AG18">
            <v>23</v>
          </cell>
          <cell r="AH18" t="str">
            <v>四</v>
          </cell>
          <cell r="AI18" t="str">
            <v>30</v>
          </cell>
          <cell r="AJ18" t="str">
            <v>)</v>
          </cell>
        </row>
        <row r="19">
          <cell r="C19" t="str">
            <v>幸手市　</v>
          </cell>
          <cell r="D19" t="str">
            <v>(</v>
          </cell>
          <cell r="E19">
            <v>23</v>
          </cell>
          <cell r="F19" t="str">
            <v>十一</v>
          </cell>
          <cell r="G19" t="str">
            <v>8</v>
          </cell>
          <cell r="H19" t="str">
            <v>)</v>
          </cell>
          <cell r="I19">
            <v>0</v>
          </cell>
          <cell r="J19" t="str">
            <v>吉川市</v>
          </cell>
          <cell r="K19" t="str">
            <v>(</v>
          </cell>
          <cell r="L19">
            <v>23</v>
          </cell>
          <cell r="M19" t="str">
            <v>三</v>
          </cell>
          <cell r="N19" t="str">
            <v>6</v>
          </cell>
          <cell r="O19" t="str">
            <v>)</v>
          </cell>
          <cell r="P19">
            <v>0</v>
          </cell>
          <cell r="Q19">
            <v>0</v>
          </cell>
          <cell r="R19">
            <v>0</v>
          </cell>
          <cell r="S19">
            <v>0</v>
          </cell>
          <cell r="T19" t="str">
            <v>〇</v>
          </cell>
          <cell r="U19">
            <v>0</v>
          </cell>
          <cell r="V19">
            <v>0</v>
          </cell>
          <cell r="W19">
            <v>0</v>
          </cell>
          <cell r="X19">
            <v>0</v>
          </cell>
          <cell r="Y19">
            <v>0</v>
          </cell>
          <cell r="Z19">
            <v>0</v>
          </cell>
          <cell r="AA19" t="str">
            <v>〇</v>
          </cell>
          <cell r="AB19">
            <v>0</v>
          </cell>
          <cell r="AC19">
            <v>0</v>
          </cell>
          <cell r="AD19">
            <v>0</v>
          </cell>
          <cell r="AE19">
            <v>0</v>
          </cell>
          <cell r="AF19">
            <v>0</v>
          </cell>
          <cell r="AG19">
            <v>0</v>
          </cell>
          <cell r="AH19" t="str">
            <v>〇</v>
          </cell>
          <cell r="AI19">
            <v>0</v>
          </cell>
          <cell r="AJ19">
            <v>0</v>
          </cell>
        </row>
        <row r="20">
          <cell r="C20" t="str">
            <v>成田市</v>
          </cell>
          <cell r="D20" t="str">
            <v>(</v>
          </cell>
          <cell r="E20">
            <v>23</v>
          </cell>
          <cell r="F20" t="str">
            <v>一</v>
          </cell>
          <cell r="G20" t="str">
            <v>20</v>
          </cell>
          <cell r="H20" t="str">
            <v>)</v>
          </cell>
          <cell r="I20">
            <v>0</v>
          </cell>
          <cell r="J20" t="str">
            <v>佐倉市</v>
          </cell>
          <cell r="K20" t="str">
            <v>(</v>
          </cell>
          <cell r="L20">
            <v>23</v>
          </cell>
          <cell r="M20" t="str">
            <v>四</v>
          </cell>
          <cell r="N20" t="str">
            <v>26</v>
          </cell>
          <cell r="O20" t="str">
            <v>)</v>
          </cell>
          <cell r="P20">
            <v>0</v>
          </cell>
          <cell r="Q20" t="str">
            <v>習志野市</v>
          </cell>
          <cell r="R20" t="str">
            <v>(</v>
          </cell>
          <cell r="S20">
            <v>23</v>
          </cell>
          <cell r="T20" t="str">
            <v>四</v>
          </cell>
          <cell r="U20" t="str">
            <v>26</v>
          </cell>
          <cell r="V20" t="str">
            <v>)</v>
          </cell>
          <cell r="W20">
            <v>0</v>
          </cell>
          <cell r="X20" t="str">
            <v>勝浦市</v>
          </cell>
          <cell r="Y20" t="str">
            <v>(</v>
          </cell>
          <cell r="Z20">
            <v>23</v>
          </cell>
          <cell r="AA20" t="str">
            <v>三</v>
          </cell>
          <cell r="AB20" t="str">
            <v>12</v>
          </cell>
          <cell r="AC20" t="str">
            <v>)</v>
          </cell>
          <cell r="AD20">
            <v>0</v>
          </cell>
          <cell r="AE20" t="str">
            <v>市原市</v>
          </cell>
          <cell r="AF20" t="str">
            <v>(</v>
          </cell>
          <cell r="AG20">
            <v>23</v>
          </cell>
          <cell r="AH20" t="str">
            <v>六</v>
          </cell>
          <cell r="AI20" t="str">
            <v>15</v>
          </cell>
          <cell r="AJ20" t="str">
            <v>)</v>
          </cell>
        </row>
        <row r="21">
          <cell r="C21" t="str">
            <v>流山市</v>
          </cell>
          <cell r="D21" t="str">
            <v>(</v>
          </cell>
          <cell r="E21">
            <v>23</v>
          </cell>
          <cell r="F21" t="str">
            <v>五</v>
          </cell>
          <cell r="G21" t="str">
            <v>5</v>
          </cell>
          <cell r="H21" t="str">
            <v>)</v>
          </cell>
          <cell r="I21">
            <v>0</v>
          </cell>
          <cell r="J21" t="str">
            <v>八千代市</v>
          </cell>
          <cell r="K21" t="str">
            <v>(</v>
          </cell>
          <cell r="L21">
            <v>23</v>
          </cell>
          <cell r="M21" t="str">
            <v>一</v>
          </cell>
          <cell r="N21" t="str">
            <v>25</v>
          </cell>
          <cell r="O21" t="str">
            <v>)</v>
          </cell>
          <cell r="P21">
            <v>0</v>
          </cell>
          <cell r="Q21" t="str">
            <v>我孫子市</v>
          </cell>
          <cell r="R21" t="str">
            <v>(</v>
          </cell>
          <cell r="S21">
            <v>23</v>
          </cell>
          <cell r="T21" t="str">
            <v>一</v>
          </cell>
          <cell r="U21" t="str">
            <v>24</v>
          </cell>
          <cell r="V21" t="str">
            <v>)</v>
          </cell>
          <cell r="W21">
            <v>0</v>
          </cell>
          <cell r="X21" t="str">
            <v>袖ヶ浦市</v>
          </cell>
          <cell r="Y21" t="str">
            <v>(</v>
          </cell>
          <cell r="Z21">
            <v>23</v>
          </cell>
          <cell r="AA21" t="str">
            <v>十一</v>
          </cell>
          <cell r="AB21" t="str">
            <v>22</v>
          </cell>
          <cell r="AC21" t="str">
            <v>)</v>
          </cell>
          <cell r="AD21">
            <v>0</v>
          </cell>
          <cell r="AE21" t="str">
            <v>富里市</v>
          </cell>
          <cell r="AF21" t="str">
            <v>(</v>
          </cell>
          <cell r="AG21">
            <v>23</v>
          </cell>
          <cell r="AH21" t="str">
            <v>八</v>
          </cell>
          <cell r="AI21" t="str">
            <v>24</v>
          </cell>
          <cell r="AJ21" t="str">
            <v>)</v>
          </cell>
        </row>
        <row r="27">
          <cell r="C27" t="str">
            <v>相模原市</v>
          </cell>
          <cell r="D27" t="str">
            <v>(</v>
          </cell>
          <cell r="E27">
            <v>23</v>
          </cell>
          <cell r="F27" t="str">
            <v>四</v>
          </cell>
          <cell r="G27" t="str">
            <v>21</v>
          </cell>
          <cell r="H27" t="str">
            <v>)</v>
          </cell>
          <cell r="I27">
            <v>0</v>
          </cell>
          <cell r="J27" t="str">
            <v>平塚市</v>
          </cell>
          <cell r="K27" t="str">
            <v>(</v>
          </cell>
          <cell r="L27">
            <v>23</v>
          </cell>
          <cell r="M27" t="str">
            <v>四</v>
          </cell>
          <cell r="N27" t="str">
            <v>29</v>
          </cell>
          <cell r="O27" t="str">
            <v>)</v>
          </cell>
          <cell r="P27">
            <v>0</v>
          </cell>
          <cell r="Q27" t="str">
            <v>茅ヶ崎市</v>
          </cell>
          <cell r="R27" t="str">
            <v>(</v>
          </cell>
          <cell r="S27">
            <v>23</v>
          </cell>
          <cell r="T27" t="str">
            <v>四</v>
          </cell>
          <cell r="U27" t="str">
            <v>27</v>
          </cell>
          <cell r="V27" t="str">
            <v>)</v>
          </cell>
          <cell r="W27">
            <v>0</v>
          </cell>
          <cell r="X27" t="str">
            <v>厚木市</v>
          </cell>
          <cell r="Y27" t="str">
            <v>(</v>
          </cell>
          <cell r="Z27">
            <v>23</v>
          </cell>
          <cell r="AA27" t="str">
            <v>二</v>
          </cell>
          <cell r="AB27" t="str">
            <v>22</v>
          </cell>
          <cell r="AC27" t="str">
            <v>)</v>
          </cell>
          <cell r="AD27">
            <v>0</v>
          </cell>
          <cell r="AE27" t="str">
            <v>大和市</v>
          </cell>
          <cell r="AF27" t="str">
            <v>(</v>
          </cell>
          <cell r="AG27">
            <v>23</v>
          </cell>
          <cell r="AH27" t="str">
            <v>五</v>
          </cell>
          <cell r="AI27" t="str">
            <v>1</v>
          </cell>
          <cell r="AJ27" t="str">
            <v>)</v>
          </cell>
        </row>
        <row r="28">
          <cell r="C28" t="str">
            <v>海老名市</v>
          </cell>
          <cell r="D28" t="str">
            <v>(</v>
          </cell>
          <cell r="E28">
            <v>23</v>
          </cell>
          <cell r="F28" t="str">
            <v>十二</v>
          </cell>
          <cell r="G28" t="str">
            <v>23</v>
          </cell>
          <cell r="H28" t="str">
            <v>)</v>
          </cell>
          <cell r="I28">
            <v>0</v>
          </cell>
          <cell r="J28" t="str">
            <v>南足柄市</v>
          </cell>
          <cell r="K28" t="str">
            <v>(</v>
          </cell>
          <cell r="L28">
            <v>23</v>
          </cell>
          <cell r="M28" t="str">
            <v>四</v>
          </cell>
          <cell r="N28" t="str">
            <v>29</v>
          </cell>
          <cell r="O28" t="str">
            <v>)</v>
          </cell>
          <cell r="P28">
            <v>0</v>
          </cell>
          <cell r="Q28">
            <v>0</v>
          </cell>
          <cell r="R28">
            <v>0</v>
          </cell>
          <cell r="S28">
            <v>0</v>
          </cell>
          <cell r="T28" t="str">
            <v>〇</v>
          </cell>
          <cell r="U28">
            <v>0</v>
          </cell>
          <cell r="V28">
            <v>0</v>
          </cell>
          <cell r="W28">
            <v>0</v>
          </cell>
          <cell r="X28">
            <v>0</v>
          </cell>
          <cell r="Y28">
            <v>0</v>
          </cell>
          <cell r="Z28">
            <v>0</v>
          </cell>
          <cell r="AA28" t="str">
            <v>〇</v>
          </cell>
          <cell r="AB28">
            <v>0</v>
          </cell>
          <cell r="AC28">
            <v>0</v>
          </cell>
          <cell r="AD28">
            <v>0</v>
          </cell>
          <cell r="AE28">
            <v>0</v>
          </cell>
          <cell r="AF28">
            <v>0</v>
          </cell>
          <cell r="AG28">
            <v>0</v>
          </cell>
          <cell r="AH28" t="str">
            <v>〇</v>
          </cell>
          <cell r="AI28">
            <v>0</v>
          </cell>
          <cell r="AJ28">
            <v>0</v>
          </cell>
        </row>
        <row r="29">
          <cell r="C29" t="str">
            <v>長岡市</v>
          </cell>
          <cell r="D29" t="str">
            <v>(</v>
          </cell>
          <cell r="E29">
            <v>23</v>
          </cell>
          <cell r="F29" t="str">
            <v>十一</v>
          </cell>
          <cell r="G29" t="str">
            <v>20</v>
          </cell>
          <cell r="H29" t="str">
            <v>)</v>
          </cell>
          <cell r="I29">
            <v>0</v>
          </cell>
          <cell r="J29" t="str">
            <v>加茂市</v>
          </cell>
          <cell r="K29" t="str">
            <v>(</v>
          </cell>
          <cell r="L29">
            <v>23</v>
          </cell>
          <cell r="M29" t="str">
            <v>五</v>
          </cell>
          <cell r="N29" t="str">
            <v>9</v>
          </cell>
          <cell r="O29" t="str">
            <v>)</v>
          </cell>
          <cell r="P29">
            <v>0</v>
          </cell>
          <cell r="Q29">
            <v>0</v>
          </cell>
          <cell r="R29">
            <v>0</v>
          </cell>
          <cell r="S29">
            <v>0</v>
          </cell>
          <cell r="T29" t="str">
            <v>〇</v>
          </cell>
          <cell r="U29">
            <v>0</v>
          </cell>
          <cell r="V29">
            <v>0</v>
          </cell>
          <cell r="W29">
            <v>0</v>
          </cell>
          <cell r="X29">
            <v>0</v>
          </cell>
          <cell r="Y29">
            <v>0</v>
          </cell>
          <cell r="Z29">
            <v>0</v>
          </cell>
          <cell r="AA29" t="str">
            <v>〇</v>
          </cell>
          <cell r="AB29">
            <v>0</v>
          </cell>
          <cell r="AC29">
            <v>0</v>
          </cell>
          <cell r="AD29">
            <v>0</v>
          </cell>
          <cell r="AE29">
            <v>0</v>
          </cell>
          <cell r="AF29">
            <v>0</v>
          </cell>
          <cell r="AG29">
            <v>0</v>
          </cell>
          <cell r="AH29" t="str">
            <v>〇</v>
          </cell>
          <cell r="AI29">
            <v>0</v>
          </cell>
          <cell r="AJ29">
            <v>0</v>
          </cell>
        </row>
        <row r="30">
          <cell r="C30" t="str">
            <v>該当なし</v>
          </cell>
          <cell r="D30">
            <v>0</v>
          </cell>
          <cell r="E30">
            <v>0</v>
          </cell>
          <cell r="F30" t="str">
            <v>〇</v>
          </cell>
          <cell r="G30">
            <v>0</v>
          </cell>
          <cell r="H30">
            <v>0</v>
          </cell>
          <cell r="I30">
            <v>0</v>
          </cell>
          <cell r="J30">
            <v>0</v>
          </cell>
          <cell r="K30">
            <v>0</v>
          </cell>
          <cell r="L30">
            <v>0</v>
          </cell>
          <cell r="M30" t="str">
            <v>〇</v>
          </cell>
          <cell r="N30">
            <v>0</v>
          </cell>
          <cell r="O30">
            <v>0</v>
          </cell>
          <cell r="P30">
            <v>0</v>
          </cell>
          <cell r="Q30">
            <v>0</v>
          </cell>
          <cell r="R30">
            <v>0</v>
          </cell>
          <cell r="S30">
            <v>0</v>
          </cell>
          <cell r="T30" t="str">
            <v>〇</v>
          </cell>
          <cell r="U30">
            <v>0</v>
          </cell>
          <cell r="V30">
            <v>0</v>
          </cell>
          <cell r="W30">
            <v>0</v>
          </cell>
          <cell r="X30">
            <v>0</v>
          </cell>
          <cell r="Y30">
            <v>0</v>
          </cell>
          <cell r="Z30">
            <v>0</v>
          </cell>
          <cell r="AA30" t="str">
            <v>〇</v>
          </cell>
          <cell r="AB30">
            <v>0</v>
          </cell>
          <cell r="AC30">
            <v>0</v>
          </cell>
          <cell r="AD30">
            <v>0</v>
          </cell>
          <cell r="AE30">
            <v>0</v>
          </cell>
          <cell r="AF30">
            <v>0</v>
          </cell>
          <cell r="AG30">
            <v>0</v>
          </cell>
          <cell r="AH30" t="str">
            <v>〇</v>
          </cell>
          <cell r="AI30">
            <v>0</v>
          </cell>
          <cell r="AJ30">
            <v>0</v>
          </cell>
        </row>
        <row r="31">
          <cell r="C31" t="str">
            <v>該当なし</v>
          </cell>
          <cell r="D31">
            <v>0</v>
          </cell>
          <cell r="E31">
            <v>0</v>
          </cell>
          <cell r="F31" t="str">
            <v>〇</v>
          </cell>
          <cell r="G31">
            <v>0</v>
          </cell>
          <cell r="H31">
            <v>0</v>
          </cell>
          <cell r="I31">
            <v>0</v>
          </cell>
          <cell r="J31">
            <v>0</v>
          </cell>
          <cell r="K31">
            <v>0</v>
          </cell>
          <cell r="L31">
            <v>0</v>
          </cell>
          <cell r="M31" t="str">
            <v>〇</v>
          </cell>
          <cell r="N31">
            <v>0</v>
          </cell>
          <cell r="O31">
            <v>0</v>
          </cell>
          <cell r="P31">
            <v>0</v>
          </cell>
          <cell r="Q31">
            <v>0</v>
          </cell>
          <cell r="R31">
            <v>0</v>
          </cell>
          <cell r="S31">
            <v>0</v>
          </cell>
          <cell r="T31" t="str">
            <v>〇</v>
          </cell>
          <cell r="U31">
            <v>0</v>
          </cell>
          <cell r="V31">
            <v>0</v>
          </cell>
          <cell r="W31">
            <v>0</v>
          </cell>
          <cell r="X31">
            <v>0</v>
          </cell>
          <cell r="Y31">
            <v>0</v>
          </cell>
          <cell r="Z31">
            <v>0</v>
          </cell>
          <cell r="AA31" t="str">
            <v>〇</v>
          </cell>
          <cell r="AB31">
            <v>0</v>
          </cell>
          <cell r="AC31">
            <v>0</v>
          </cell>
          <cell r="AD31">
            <v>0</v>
          </cell>
          <cell r="AE31">
            <v>0</v>
          </cell>
          <cell r="AF31">
            <v>0</v>
          </cell>
          <cell r="AG31">
            <v>0</v>
          </cell>
          <cell r="AH31" t="str">
            <v>〇</v>
          </cell>
          <cell r="AI31">
            <v>0</v>
          </cell>
          <cell r="AJ31">
            <v>0</v>
          </cell>
        </row>
        <row r="32">
          <cell r="C32" t="str">
            <v>福井市</v>
          </cell>
          <cell r="D32" t="str">
            <v>(</v>
          </cell>
          <cell r="E32">
            <v>23</v>
          </cell>
          <cell r="F32" t="str">
            <v>十二</v>
          </cell>
          <cell r="G32" t="str">
            <v>22</v>
          </cell>
          <cell r="H32" t="str">
            <v>)</v>
          </cell>
          <cell r="I32">
            <v>0</v>
          </cell>
          <cell r="J32" t="str">
            <v>敦賀市</v>
          </cell>
          <cell r="K32" t="str">
            <v>(</v>
          </cell>
          <cell r="L32">
            <v>23</v>
          </cell>
          <cell r="M32" t="str">
            <v>四</v>
          </cell>
          <cell r="N32" t="str">
            <v>29</v>
          </cell>
          <cell r="O32" t="str">
            <v>)</v>
          </cell>
          <cell r="P32">
            <v>0</v>
          </cell>
          <cell r="Q32" t="str">
            <v>あわら市</v>
          </cell>
          <cell r="R32" t="str">
            <v>（</v>
          </cell>
          <cell r="S32">
            <v>23</v>
          </cell>
          <cell r="T32" t="str">
            <v>四</v>
          </cell>
          <cell r="U32" t="str">
            <v>21</v>
          </cell>
          <cell r="V32" t="str">
            <v>）</v>
          </cell>
          <cell r="W32">
            <v>0</v>
          </cell>
          <cell r="X32">
            <v>0</v>
          </cell>
          <cell r="Y32">
            <v>0</v>
          </cell>
          <cell r="Z32">
            <v>0</v>
          </cell>
          <cell r="AA32" t="str">
            <v>〇</v>
          </cell>
          <cell r="AB32">
            <v>0</v>
          </cell>
          <cell r="AC32">
            <v>0</v>
          </cell>
          <cell r="AD32">
            <v>0</v>
          </cell>
          <cell r="AE32">
            <v>0</v>
          </cell>
          <cell r="AF32">
            <v>0</v>
          </cell>
          <cell r="AG32">
            <v>0</v>
          </cell>
          <cell r="AH32" t="str">
            <v>〇</v>
          </cell>
          <cell r="AI32">
            <v>0</v>
          </cell>
          <cell r="AJ32">
            <v>0</v>
          </cell>
        </row>
        <row r="33">
          <cell r="C33" t="str">
            <v>甲府市</v>
          </cell>
          <cell r="D33" t="str">
            <v>(</v>
          </cell>
          <cell r="E33">
            <v>23</v>
          </cell>
          <cell r="F33" t="str">
            <v>二</v>
          </cell>
          <cell r="G33" t="str">
            <v>1</v>
          </cell>
          <cell r="H33" t="str">
            <v>)</v>
          </cell>
          <cell r="I33">
            <v>0</v>
          </cell>
          <cell r="J33" t="str">
            <v>富士吉田市</v>
          </cell>
          <cell r="K33" t="str">
            <v>(</v>
          </cell>
          <cell r="L33">
            <v>23</v>
          </cell>
          <cell r="M33" t="str">
            <v>四</v>
          </cell>
          <cell r="N33" t="str">
            <v>26</v>
          </cell>
          <cell r="O33" t="str">
            <v>)</v>
          </cell>
          <cell r="P33">
            <v>0</v>
          </cell>
          <cell r="Q33" t="str">
            <v>大月市</v>
          </cell>
          <cell r="R33" t="str">
            <v>(</v>
          </cell>
          <cell r="S33">
            <v>23</v>
          </cell>
          <cell r="T33" t="str">
            <v>八</v>
          </cell>
          <cell r="U33" t="str">
            <v>5</v>
          </cell>
          <cell r="V33" t="str">
            <v>)</v>
          </cell>
          <cell r="W33">
            <v>0</v>
          </cell>
          <cell r="X33" t="str">
            <v>南アルプス市</v>
          </cell>
          <cell r="Y33" t="str">
            <v>(</v>
          </cell>
          <cell r="Z33">
            <v>23</v>
          </cell>
          <cell r="AA33" t="str">
            <v>四</v>
          </cell>
          <cell r="AB33" t="str">
            <v>26</v>
          </cell>
          <cell r="AC33" t="str">
            <v>)</v>
          </cell>
          <cell r="AD33">
            <v>0</v>
          </cell>
          <cell r="AE33">
            <v>0</v>
          </cell>
          <cell r="AF33">
            <v>0</v>
          </cell>
          <cell r="AG33">
            <v>0</v>
          </cell>
          <cell r="AH33" t="str">
            <v>〇</v>
          </cell>
          <cell r="AI33">
            <v>0</v>
          </cell>
        </row>
        <row r="34">
          <cell r="C34" t="str">
            <v>岡谷市</v>
          </cell>
          <cell r="D34" t="str">
            <v>(</v>
          </cell>
          <cell r="E34">
            <v>23</v>
          </cell>
          <cell r="F34" t="str">
            <v>九</v>
          </cell>
          <cell r="G34" t="str">
            <v>28</v>
          </cell>
          <cell r="H34" t="str">
            <v>)</v>
          </cell>
          <cell r="I34">
            <v>0</v>
          </cell>
          <cell r="J34" t="str">
            <v>諏訪市</v>
          </cell>
          <cell r="K34" t="str">
            <v>(</v>
          </cell>
          <cell r="L34">
            <v>23</v>
          </cell>
          <cell r="M34" t="str">
            <v>四</v>
          </cell>
          <cell r="N34" t="str">
            <v>30</v>
          </cell>
          <cell r="O34" t="str">
            <v>)</v>
          </cell>
          <cell r="P34">
            <v>0</v>
          </cell>
          <cell r="Q34" t="str">
            <v>茅野市</v>
          </cell>
          <cell r="R34" t="str">
            <v>(</v>
          </cell>
          <cell r="S34">
            <v>23</v>
          </cell>
          <cell r="T34" t="str">
            <v>四</v>
          </cell>
          <cell r="U34" t="str">
            <v>29</v>
          </cell>
          <cell r="V34" t="str">
            <v>)</v>
          </cell>
          <cell r="W34">
            <v>0</v>
          </cell>
          <cell r="X34" t="str">
            <v>千曲市</v>
          </cell>
          <cell r="Y34" t="str">
            <v>(</v>
          </cell>
          <cell r="Z34">
            <v>23</v>
          </cell>
          <cell r="AA34" t="str">
            <v>十</v>
          </cell>
          <cell r="AB34" t="str">
            <v>4</v>
          </cell>
          <cell r="AC34" t="str">
            <v>)</v>
          </cell>
          <cell r="AD34">
            <v>0</v>
          </cell>
          <cell r="AE34">
            <v>0</v>
          </cell>
          <cell r="AF34">
            <v>0</v>
          </cell>
          <cell r="AG34">
            <v>0</v>
          </cell>
          <cell r="AH34" t="str">
            <v>〇</v>
          </cell>
          <cell r="AI34">
            <v>0</v>
          </cell>
          <cell r="AJ34">
            <v>0</v>
          </cell>
        </row>
        <row r="35">
          <cell r="C35" t="str">
            <v>多治見市</v>
          </cell>
          <cell r="D35" t="str">
            <v>(</v>
          </cell>
          <cell r="E35">
            <v>23</v>
          </cell>
          <cell r="F35" t="str">
            <v>四</v>
          </cell>
          <cell r="G35" t="str">
            <v>29</v>
          </cell>
          <cell r="H35" t="str">
            <v>)</v>
          </cell>
          <cell r="I35">
            <v>0</v>
          </cell>
          <cell r="J35" t="str">
            <v>関市</v>
          </cell>
          <cell r="K35" t="str">
            <v>(</v>
          </cell>
          <cell r="L35">
            <v>23</v>
          </cell>
          <cell r="M35" t="str">
            <v>九</v>
          </cell>
          <cell r="N35" t="str">
            <v>21</v>
          </cell>
          <cell r="O35" t="str">
            <v>)</v>
          </cell>
          <cell r="P35">
            <v>0</v>
          </cell>
          <cell r="Q35" t="str">
            <v>美濃市</v>
          </cell>
          <cell r="R35" t="str">
            <v>(</v>
          </cell>
          <cell r="S35">
            <v>23</v>
          </cell>
          <cell r="T35" t="str">
            <v>七</v>
          </cell>
          <cell r="U35" t="str">
            <v>25</v>
          </cell>
          <cell r="V35" t="str">
            <v>)</v>
          </cell>
          <cell r="W35">
            <v>0</v>
          </cell>
          <cell r="X35" t="str">
            <v>瑞浪市</v>
          </cell>
          <cell r="Y35" t="str">
            <v>(</v>
          </cell>
          <cell r="Z35">
            <v>23</v>
          </cell>
          <cell r="AA35" t="str">
            <v>七</v>
          </cell>
          <cell r="AB35" t="str">
            <v>26</v>
          </cell>
          <cell r="AC35" t="str">
            <v>)</v>
          </cell>
          <cell r="AD35">
            <v>0</v>
          </cell>
          <cell r="AE35" t="str">
            <v>土岐市</v>
          </cell>
          <cell r="AF35" t="str">
            <v>（</v>
          </cell>
          <cell r="AG35">
            <v>23</v>
          </cell>
          <cell r="AH35" t="str">
            <v>四</v>
          </cell>
          <cell r="AI35" t="str">
            <v>26</v>
          </cell>
          <cell r="AJ35" t="str">
            <v>)</v>
          </cell>
        </row>
        <row r="36">
          <cell r="C36" t="str">
            <v>山県市</v>
          </cell>
          <cell r="D36" t="str">
            <v>(</v>
          </cell>
          <cell r="E36">
            <v>23</v>
          </cell>
          <cell r="F36" t="str">
            <v>四</v>
          </cell>
          <cell r="G36" t="str">
            <v>26</v>
          </cell>
          <cell r="H36" t="str">
            <v>)</v>
          </cell>
          <cell r="I36">
            <v>0</v>
          </cell>
          <cell r="J36" t="str">
            <v>瑞穂市</v>
          </cell>
          <cell r="K36" t="str">
            <v>(</v>
          </cell>
          <cell r="L36">
            <v>23</v>
          </cell>
          <cell r="M36" t="str">
            <v>五</v>
          </cell>
          <cell r="N36" t="str">
            <v>31</v>
          </cell>
          <cell r="O36" t="str">
            <v>)</v>
          </cell>
          <cell r="P36">
            <v>0</v>
          </cell>
          <cell r="Q36">
            <v>0</v>
          </cell>
          <cell r="R36">
            <v>0</v>
          </cell>
          <cell r="S36">
            <v>0</v>
          </cell>
          <cell r="T36" t="str">
            <v>〇</v>
          </cell>
          <cell r="U36">
            <v>0</v>
          </cell>
          <cell r="V36">
            <v>0</v>
          </cell>
          <cell r="W36">
            <v>0</v>
          </cell>
          <cell r="X36">
            <v>0</v>
          </cell>
          <cell r="Y36">
            <v>0</v>
          </cell>
          <cell r="Z36">
            <v>0</v>
          </cell>
          <cell r="AA36" t="str">
            <v>〇</v>
          </cell>
          <cell r="AB36">
            <v>0</v>
          </cell>
          <cell r="AC36">
            <v>0</v>
          </cell>
          <cell r="AD36">
            <v>0</v>
          </cell>
          <cell r="AE36">
            <v>0</v>
          </cell>
          <cell r="AF36">
            <v>0</v>
          </cell>
          <cell r="AG36">
            <v>0</v>
          </cell>
          <cell r="AH36" t="str">
            <v>〇</v>
          </cell>
          <cell r="AI36">
            <v>0</v>
          </cell>
          <cell r="AJ36">
            <v>0</v>
          </cell>
        </row>
        <row r="37">
          <cell r="C37" t="str">
            <v>静岡市</v>
          </cell>
          <cell r="D37" t="str">
            <v>(</v>
          </cell>
          <cell r="E37">
            <v>23</v>
          </cell>
          <cell r="F37" t="str">
            <v>四</v>
          </cell>
          <cell r="G37" t="str">
            <v>12</v>
          </cell>
          <cell r="H37" t="str">
            <v>)</v>
          </cell>
          <cell r="I37">
            <v>0</v>
          </cell>
          <cell r="J37" t="str">
            <v>浜松市</v>
          </cell>
          <cell r="K37" t="str">
            <v>(</v>
          </cell>
          <cell r="L37">
            <v>23</v>
          </cell>
          <cell r="M37" t="str">
            <v>四</v>
          </cell>
          <cell r="N37" t="str">
            <v>30</v>
          </cell>
          <cell r="O37" t="str">
            <v>)</v>
          </cell>
          <cell r="P37">
            <v>0</v>
          </cell>
          <cell r="Q37" t="str">
            <v>富士宮市</v>
          </cell>
          <cell r="R37" t="str">
            <v>(</v>
          </cell>
          <cell r="S37">
            <v>23</v>
          </cell>
          <cell r="T37" t="str">
            <v>四</v>
          </cell>
          <cell r="U37" t="str">
            <v>26</v>
          </cell>
          <cell r="V37" t="str">
            <v>)</v>
          </cell>
          <cell r="W37">
            <v>0</v>
          </cell>
          <cell r="X37">
            <v>0</v>
          </cell>
          <cell r="Y37">
            <v>0</v>
          </cell>
          <cell r="Z37">
            <v>0</v>
          </cell>
          <cell r="AA37" t="str">
            <v>〇</v>
          </cell>
          <cell r="AB37">
            <v>0</v>
          </cell>
          <cell r="AC37">
            <v>0</v>
          </cell>
          <cell r="AD37">
            <v>0</v>
          </cell>
          <cell r="AE37">
            <v>0</v>
          </cell>
          <cell r="AF37">
            <v>0</v>
          </cell>
          <cell r="AG37">
            <v>0</v>
          </cell>
          <cell r="AH37" t="str">
            <v>〇</v>
          </cell>
          <cell r="AI37">
            <v>0</v>
          </cell>
          <cell r="AJ37">
            <v>0</v>
          </cell>
        </row>
        <row r="38">
          <cell r="C38" t="str">
            <v>一宮市</v>
          </cell>
          <cell r="D38" t="str">
            <v>(</v>
          </cell>
          <cell r="E38">
            <v>23</v>
          </cell>
          <cell r="F38" t="str">
            <v>一</v>
          </cell>
          <cell r="G38" t="str">
            <v>23</v>
          </cell>
          <cell r="H38" t="str">
            <v>)</v>
          </cell>
          <cell r="I38">
            <v>0</v>
          </cell>
          <cell r="J38" t="str">
            <v>瀬戸市</v>
          </cell>
          <cell r="K38" t="str">
            <v>(</v>
          </cell>
          <cell r="L38">
            <v>23</v>
          </cell>
          <cell r="M38" t="str">
            <v>四</v>
          </cell>
          <cell r="N38" t="str">
            <v>30</v>
          </cell>
          <cell r="O38" t="str">
            <v>)</v>
          </cell>
          <cell r="P38">
            <v>0</v>
          </cell>
          <cell r="Q38" t="str">
            <v>豊川市</v>
          </cell>
          <cell r="R38" t="str">
            <v>(</v>
          </cell>
          <cell r="S38">
            <v>23</v>
          </cell>
          <cell r="T38" t="str">
            <v>十</v>
          </cell>
          <cell r="U38" t="str">
            <v>19</v>
          </cell>
          <cell r="V38" t="str">
            <v>)</v>
          </cell>
          <cell r="W38">
            <v>0</v>
          </cell>
          <cell r="X38" t="str">
            <v>津島市</v>
          </cell>
          <cell r="Y38" t="str">
            <v>(</v>
          </cell>
          <cell r="Z38">
            <v>23</v>
          </cell>
          <cell r="AA38" t="str">
            <v>四</v>
          </cell>
          <cell r="AB38" t="str">
            <v>30</v>
          </cell>
          <cell r="AC38" t="str">
            <v>)</v>
          </cell>
          <cell r="AD38">
            <v>0</v>
          </cell>
          <cell r="AE38" t="str">
            <v>刈谷市</v>
          </cell>
          <cell r="AF38" t="str">
            <v>(</v>
          </cell>
          <cell r="AG38">
            <v>23</v>
          </cell>
          <cell r="AH38" t="str">
            <v>七</v>
          </cell>
          <cell r="AI38" t="str">
            <v>19</v>
          </cell>
          <cell r="AJ38" t="str">
            <v>)</v>
          </cell>
        </row>
        <row r="39">
          <cell r="C39" t="str">
            <v>安城市</v>
          </cell>
          <cell r="D39" t="str">
            <v>(</v>
          </cell>
          <cell r="E39">
            <v>23</v>
          </cell>
          <cell r="F39" t="str">
            <v>二</v>
          </cell>
          <cell r="G39" t="str">
            <v>14</v>
          </cell>
          <cell r="H39" t="str">
            <v>)</v>
          </cell>
          <cell r="I39">
            <v>0</v>
          </cell>
          <cell r="J39" t="str">
            <v>蒲郡市</v>
          </cell>
          <cell r="K39" t="str">
            <v>(</v>
          </cell>
          <cell r="L39">
            <v>23</v>
          </cell>
          <cell r="M39" t="str">
            <v>十一</v>
          </cell>
          <cell r="N39" t="str">
            <v>6</v>
          </cell>
          <cell r="O39" t="str">
            <v>)</v>
          </cell>
          <cell r="P39">
            <v>0</v>
          </cell>
          <cell r="Q39" t="str">
            <v>常滑市</v>
          </cell>
          <cell r="R39" t="str">
            <v>(</v>
          </cell>
          <cell r="S39">
            <v>23</v>
          </cell>
          <cell r="T39" t="str">
            <v>十一</v>
          </cell>
          <cell r="U39" t="str">
            <v>30</v>
          </cell>
          <cell r="V39" t="str">
            <v>)</v>
          </cell>
          <cell r="W39">
            <v>0</v>
          </cell>
          <cell r="X39" t="str">
            <v>江南市</v>
          </cell>
          <cell r="Y39" t="str">
            <v>(</v>
          </cell>
          <cell r="Z39">
            <v>23</v>
          </cell>
          <cell r="AA39" t="str">
            <v>四</v>
          </cell>
          <cell r="AB39" t="str">
            <v>29</v>
          </cell>
          <cell r="AC39" t="str">
            <v>)</v>
          </cell>
          <cell r="AD39">
            <v>0</v>
          </cell>
          <cell r="AE39" t="str">
            <v>小牧市</v>
          </cell>
          <cell r="AF39" t="str">
            <v>(</v>
          </cell>
          <cell r="AG39">
            <v>23</v>
          </cell>
          <cell r="AH39" t="str">
            <v>二</v>
          </cell>
          <cell r="AI39" t="str">
            <v>25</v>
          </cell>
          <cell r="AJ39" t="str">
            <v>)</v>
          </cell>
        </row>
        <row r="40">
          <cell r="C40" t="str">
            <v>豊明市</v>
          </cell>
          <cell r="D40" t="str">
            <v>(</v>
          </cell>
          <cell r="E40">
            <v>23</v>
          </cell>
          <cell r="F40" t="str">
            <v>四</v>
          </cell>
          <cell r="G40" t="str">
            <v>29</v>
          </cell>
          <cell r="H40" t="str">
            <v>)</v>
          </cell>
          <cell r="I40">
            <v>0</v>
          </cell>
          <cell r="J40" t="str">
            <v>日進市</v>
          </cell>
          <cell r="K40" t="str">
            <v>(</v>
          </cell>
          <cell r="L40">
            <v>23</v>
          </cell>
          <cell r="M40" t="str">
            <v>七</v>
          </cell>
          <cell r="N40" t="str">
            <v>24</v>
          </cell>
          <cell r="O40" t="str">
            <v>)</v>
          </cell>
          <cell r="P40">
            <v>0</v>
          </cell>
          <cell r="Q40" t="str">
            <v>田原市</v>
          </cell>
          <cell r="R40" t="str">
            <v>(</v>
          </cell>
          <cell r="S40">
            <v>23</v>
          </cell>
          <cell r="T40" t="str">
            <v>四</v>
          </cell>
          <cell r="U40" t="str">
            <v>27</v>
          </cell>
          <cell r="V40" t="str">
            <v>)</v>
          </cell>
          <cell r="W40">
            <v>0</v>
          </cell>
          <cell r="X40" t="str">
            <v>弥富市</v>
          </cell>
          <cell r="Y40" t="str">
            <v>(</v>
          </cell>
          <cell r="Z40">
            <v>23</v>
          </cell>
          <cell r="AA40" t="str">
            <v>二</v>
          </cell>
          <cell r="AB40" t="str">
            <v>3</v>
          </cell>
          <cell r="AC40" t="str">
            <v>)</v>
          </cell>
          <cell r="AD40">
            <v>0</v>
          </cell>
          <cell r="AE40">
            <v>0</v>
          </cell>
          <cell r="AF40">
            <v>0</v>
          </cell>
          <cell r="AG40">
            <v>0</v>
          </cell>
          <cell r="AH40" t="str">
            <v>〇</v>
          </cell>
          <cell r="AI40">
            <v>0</v>
          </cell>
          <cell r="AJ40">
            <v>0</v>
          </cell>
        </row>
        <row r="41">
          <cell r="C41" t="str">
            <v>鈴鹿市</v>
          </cell>
          <cell r="D41" t="str">
            <v>(</v>
          </cell>
          <cell r="E41">
            <v>23</v>
          </cell>
          <cell r="F41" t="str">
            <v>四</v>
          </cell>
          <cell r="G41" t="str">
            <v>30</v>
          </cell>
          <cell r="H41" t="str">
            <v>)</v>
          </cell>
          <cell r="I41">
            <v>0</v>
          </cell>
          <cell r="J41" t="str">
            <v>いなべ市</v>
          </cell>
          <cell r="K41" t="str">
            <v>(</v>
          </cell>
          <cell r="L41">
            <v>23</v>
          </cell>
          <cell r="M41" t="str">
            <v>十二</v>
          </cell>
          <cell r="N41" t="str">
            <v>20</v>
          </cell>
          <cell r="O41" t="str">
            <v>)</v>
          </cell>
          <cell r="P41">
            <v>0</v>
          </cell>
          <cell r="Q41">
            <v>0</v>
          </cell>
          <cell r="R41">
            <v>0</v>
          </cell>
          <cell r="S41">
            <v>0</v>
          </cell>
          <cell r="T41" t="str">
            <v>〇</v>
          </cell>
          <cell r="U41">
            <v>0</v>
          </cell>
          <cell r="V41">
            <v>0</v>
          </cell>
          <cell r="W41">
            <v>0</v>
          </cell>
          <cell r="X41">
            <v>0</v>
          </cell>
          <cell r="Y41">
            <v>0</v>
          </cell>
          <cell r="Z41">
            <v>0</v>
          </cell>
          <cell r="AA41" t="str">
            <v>〇</v>
          </cell>
          <cell r="AB41">
            <v>0</v>
          </cell>
          <cell r="AC41">
            <v>0</v>
          </cell>
          <cell r="AD41">
            <v>0</v>
          </cell>
          <cell r="AE41">
            <v>0</v>
          </cell>
          <cell r="AF41">
            <v>0</v>
          </cell>
          <cell r="AG41">
            <v>0</v>
          </cell>
          <cell r="AH41" t="str">
            <v>〇</v>
          </cell>
          <cell r="AI41">
            <v>0</v>
          </cell>
          <cell r="AJ41">
            <v>0</v>
          </cell>
        </row>
        <row r="42">
          <cell r="C42" t="str">
            <v>守山市</v>
          </cell>
          <cell r="D42" t="str">
            <v>(</v>
          </cell>
          <cell r="E42">
            <v>23</v>
          </cell>
          <cell r="F42" t="str">
            <v>二</v>
          </cell>
          <cell r="G42" t="str">
            <v>19</v>
          </cell>
          <cell r="H42" t="str">
            <v>)</v>
          </cell>
          <cell r="I42">
            <v>0</v>
          </cell>
          <cell r="J42">
            <v>0</v>
          </cell>
          <cell r="K42">
            <v>0</v>
          </cell>
          <cell r="L42">
            <v>0</v>
          </cell>
          <cell r="M42" t="str">
            <v>〇</v>
          </cell>
          <cell r="N42">
            <v>0</v>
          </cell>
          <cell r="O42">
            <v>0</v>
          </cell>
          <cell r="P42">
            <v>0</v>
          </cell>
          <cell r="Q42">
            <v>0</v>
          </cell>
          <cell r="R42">
            <v>0</v>
          </cell>
          <cell r="S42">
            <v>0</v>
          </cell>
          <cell r="T42" t="str">
            <v>〇</v>
          </cell>
          <cell r="U42">
            <v>0</v>
          </cell>
          <cell r="V42">
            <v>0</v>
          </cell>
          <cell r="W42">
            <v>0</v>
          </cell>
          <cell r="X42">
            <v>0</v>
          </cell>
          <cell r="Y42">
            <v>0</v>
          </cell>
          <cell r="Z42">
            <v>0</v>
          </cell>
          <cell r="AA42" t="str">
            <v>〇</v>
          </cell>
          <cell r="AB42">
            <v>0</v>
          </cell>
          <cell r="AC42">
            <v>0</v>
          </cell>
          <cell r="AD42">
            <v>0</v>
          </cell>
          <cell r="AE42">
            <v>0</v>
          </cell>
          <cell r="AF42">
            <v>0</v>
          </cell>
          <cell r="AG42">
            <v>0</v>
          </cell>
          <cell r="AH42" t="str">
            <v>〇</v>
          </cell>
          <cell r="AI42">
            <v>0</v>
          </cell>
          <cell r="AJ42">
            <v>0</v>
          </cell>
        </row>
        <row r="43">
          <cell r="C43" t="str">
            <v>舞鶴市</v>
          </cell>
          <cell r="D43" t="str">
            <v>(</v>
          </cell>
          <cell r="E43">
            <v>23</v>
          </cell>
          <cell r="F43" t="str">
            <v>二</v>
          </cell>
          <cell r="G43" t="str">
            <v>17</v>
          </cell>
          <cell r="H43" t="str">
            <v>)</v>
          </cell>
          <cell r="I43">
            <v>0</v>
          </cell>
          <cell r="J43" t="str">
            <v>亀岡市</v>
          </cell>
          <cell r="K43" t="str">
            <v>(</v>
          </cell>
          <cell r="L43">
            <v>23</v>
          </cell>
          <cell r="M43" t="str">
            <v>十一</v>
          </cell>
          <cell r="N43" t="str">
            <v>8</v>
          </cell>
          <cell r="O43" t="str">
            <v>)</v>
          </cell>
          <cell r="P43">
            <v>0</v>
          </cell>
          <cell r="Q43" t="str">
            <v>向日市</v>
          </cell>
          <cell r="R43" t="str">
            <v>(</v>
          </cell>
          <cell r="S43">
            <v>23</v>
          </cell>
          <cell r="T43" t="str">
            <v>四</v>
          </cell>
          <cell r="U43" t="str">
            <v>29</v>
          </cell>
          <cell r="V43" t="str">
            <v>)</v>
          </cell>
          <cell r="W43">
            <v>0</v>
          </cell>
          <cell r="X43" t="str">
            <v>長岡京市</v>
          </cell>
          <cell r="Y43" t="str">
            <v>(</v>
          </cell>
          <cell r="Z43">
            <v>23</v>
          </cell>
          <cell r="AA43" t="str">
            <v>一</v>
          </cell>
          <cell r="AB43" t="str">
            <v>17</v>
          </cell>
          <cell r="AC43" t="str">
            <v>)</v>
          </cell>
          <cell r="AD43">
            <v>0</v>
          </cell>
          <cell r="AE43" t="str">
            <v>京田辺市</v>
          </cell>
          <cell r="AF43" t="str">
            <v>(</v>
          </cell>
          <cell r="AG43">
            <v>23</v>
          </cell>
          <cell r="AH43" t="str">
            <v>四</v>
          </cell>
          <cell r="AI43" t="str">
            <v>29</v>
          </cell>
          <cell r="AJ43" t="str">
            <v>)</v>
          </cell>
        </row>
        <row r="44">
          <cell r="C44" t="str">
            <v>木津川市</v>
          </cell>
          <cell r="D44" t="str">
            <v>(</v>
          </cell>
          <cell r="E44">
            <v>23</v>
          </cell>
          <cell r="F44" t="str">
            <v>四</v>
          </cell>
          <cell r="G44" t="str">
            <v>21</v>
          </cell>
          <cell r="H44" t="str">
            <v>)</v>
          </cell>
          <cell r="I44">
            <v>0</v>
          </cell>
          <cell r="J44">
            <v>0</v>
          </cell>
          <cell r="K44">
            <v>0</v>
          </cell>
          <cell r="L44">
            <v>0</v>
          </cell>
          <cell r="M44" t="str">
            <v>〇</v>
          </cell>
          <cell r="N44">
            <v>0</v>
          </cell>
          <cell r="O44">
            <v>0</v>
          </cell>
          <cell r="P44">
            <v>0</v>
          </cell>
          <cell r="Q44">
            <v>0</v>
          </cell>
          <cell r="R44">
            <v>0</v>
          </cell>
          <cell r="S44">
            <v>0</v>
          </cell>
          <cell r="T44" t="str">
            <v>〇</v>
          </cell>
          <cell r="U44">
            <v>0</v>
          </cell>
          <cell r="V44">
            <v>0</v>
          </cell>
          <cell r="W44">
            <v>0</v>
          </cell>
          <cell r="X44">
            <v>0</v>
          </cell>
          <cell r="Y44">
            <v>0</v>
          </cell>
          <cell r="Z44">
            <v>0</v>
          </cell>
          <cell r="AA44" t="str">
            <v>〇</v>
          </cell>
          <cell r="AB44">
            <v>0</v>
          </cell>
          <cell r="AC44">
            <v>0</v>
          </cell>
          <cell r="AD44">
            <v>0</v>
          </cell>
          <cell r="AE44">
            <v>0</v>
          </cell>
          <cell r="AF44">
            <v>0</v>
          </cell>
          <cell r="AG44">
            <v>0</v>
          </cell>
          <cell r="AH44" t="str">
            <v>〇</v>
          </cell>
          <cell r="AI44">
            <v>0</v>
          </cell>
          <cell r="AJ44">
            <v>0</v>
          </cell>
        </row>
        <row r="45">
          <cell r="C45" t="str">
            <v>大阪市</v>
          </cell>
          <cell r="D45" t="str">
            <v>(</v>
          </cell>
          <cell r="E45">
            <v>23</v>
          </cell>
          <cell r="F45" t="str">
            <v>十二</v>
          </cell>
          <cell r="G45" t="str">
            <v>18</v>
          </cell>
          <cell r="H45" t="str">
            <v>)</v>
          </cell>
          <cell r="I45">
            <v>0</v>
          </cell>
          <cell r="J45" t="str">
            <v>池田市</v>
          </cell>
          <cell r="K45" t="str">
            <v>(</v>
          </cell>
          <cell r="L45">
            <v>23</v>
          </cell>
          <cell r="M45" t="str">
            <v>四</v>
          </cell>
          <cell r="N45" t="str">
            <v>30</v>
          </cell>
          <cell r="O45" t="str">
            <v>)</v>
          </cell>
          <cell r="P45">
            <v>0</v>
          </cell>
          <cell r="Q45" t="str">
            <v>吹田市</v>
          </cell>
          <cell r="R45" t="str">
            <v>(</v>
          </cell>
          <cell r="S45">
            <v>23</v>
          </cell>
          <cell r="T45" t="str">
            <v>五</v>
          </cell>
          <cell r="U45" t="str">
            <v>13</v>
          </cell>
          <cell r="V45" t="str">
            <v>)</v>
          </cell>
          <cell r="W45">
            <v>0</v>
          </cell>
          <cell r="X45" t="str">
            <v>高槻市</v>
          </cell>
          <cell r="Y45" t="str">
            <v>(</v>
          </cell>
          <cell r="Z45">
            <v>23</v>
          </cell>
          <cell r="AA45" t="str">
            <v>四</v>
          </cell>
          <cell r="AB45" t="str">
            <v>30</v>
          </cell>
          <cell r="AC45" t="str">
            <v>)</v>
          </cell>
          <cell r="AD45">
            <v>0</v>
          </cell>
          <cell r="AE45" t="str">
            <v>守口市</v>
          </cell>
          <cell r="AF45" t="str">
            <v>(</v>
          </cell>
          <cell r="AG45">
            <v>23</v>
          </cell>
          <cell r="AH45" t="str">
            <v>九</v>
          </cell>
          <cell r="AI45" t="str">
            <v>8</v>
          </cell>
          <cell r="AJ45" t="str">
            <v>)</v>
          </cell>
        </row>
        <row r="46">
          <cell r="C46" t="str">
            <v>枚方市</v>
          </cell>
          <cell r="D46" t="str">
            <v>(</v>
          </cell>
          <cell r="E46">
            <v>23</v>
          </cell>
          <cell r="F46" t="str">
            <v>九</v>
          </cell>
          <cell r="G46" t="str">
            <v>22</v>
          </cell>
          <cell r="H46" t="str">
            <v>)</v>
          </cell>
          <cell r="I46">
            <v>0</v>
          </cell>
          <cell r="J46" t="str">
            <v>八尾市</v>
          </cell>
          <cell r="K46" t="str">
            <v>(</v>
          </cell>
          <cell r="L46">
            <v>23</v>
          </cell>
          <cell r="M46" t="str">
            <v>四</v>
          </cell>
          <cell r="N46" t="str">
            <v>30</v>
          </cell>
          <cell r="O46" t="str">
            <v>)</v>
          </cell>
          <cell r="P46">
            <v>0</v>
          </cell>
          <cell r="Q46" t="str">
            <v>富田林市</v>
          </cell>
          <cell r="R46" t="str">
            <v>(</v>
          </cell>
          <cell r="S46">
            <v>23</v>
          </cell>
          <cell r="T46" t="str">
            <v>四</v>
          </cell>
          <cell r="U46" t="str">
            <v>30</v>
          </cell>
          <cell r="V46" t="str">
            <v>)</v>
          </cell>
          <cell r="W46">
            <v>0</v>
          </cell>
          <cell r="X46" t="str">
            <v>寝屋川市</v>
          </cell>
          <cell r="Y46" t="str">
            <v>(</v>
          </cell>
          <cell r="Z46">
            <v>23</v>
          </cell>
          <cell r="AA46" t="str">
            <v>五</v>
          </cell>
          <cell r="AB46" t="str">
            <v>28</v>
          </cell>
          <cell r="AC46" t="str">
            <v>)</v>
          </cell>
          <cell r="AD46">
            <v>0</v>
          </cell>
          <cell r="AE46" t="str">
            <v>高石市</v>
          </cell>
          <cell r="AF46" t="str">
            <v>(</v>
          </cell>
          <cell r="AG46">
            <v>23</v>
          </cell>
          <cell r="AH46" t="str">
            <v>四</v>
          </cell>
          <cell r="AI46" t="str">
            <v>26</v>
          </cell>
          <cell r="AJ46" t="str">
            <v>)</v>
          </cell>
        </row>
        <row r="47">
          <cell r="C47" t="str">
            <v>藤井寺市</v>
          </cell>
          <cell r="D47" t="str">
            <v>(</v>
          </cell>
          <cell r="E47">
            <v>23</v>
          </cell>
          <cell r="F47" t="str">
            <v>五</v>
          </cell>
          <cell r="G47" t="str">
            <v>16</v>
          </cell>
          <cell r="H47" t="str">
            <v>)</v>
          </cell>
          <cell r="I47">
            <v>0</v>
          </cell>
          <cell r="J47" t="str">
            <v>東大阪市</v>
          </cell>
          <cell r="K47" t="str">
            <v>(</v>
          </cell>
          <cell r="L47">
            <v>23</v>
          </cell>
          <cell r="M47" t="str">
            <v>十</v>
          </cell>
          <cell r="N47" t="str">
            <v>27</v>
          </cell>
          <cell r="O47" t="str">
            <v>)</v>
          </cell>
          <cell r="P47">
            <v>0</v>
          </cell>
          <cell r="Q47" t="str">
            <v>大阪狭山市</v>
          </cell>
          <cell r="R47" t="str">
            <v>(</v>
          </cell>
          <cell r="S47">
            <v>23</v>
          </cell>
          <cell r="T47" t="str">
            <v>四</v>
          </cell>
          <cell r="U47" t="str">
            <v>26</v>
          </cell>
          <cell r="V47" t="str">
            <v>)</v>
          </cell>
          <cell r="W47">
            <v>0</v>
          </cell>
          <cell r="X47">
            <v>0</v>
          </cell>
          <cell r="Y47">
            <v>0</v>
          </cell>
          <cell r="Z47">
            <v>0</v>
          </cell>
          <cell r="AA47" t="str">
            <v>〇</v>
          </cell>
          <cell r="AB47">
            <v>0</v>
          </cell>
          <cell r="AC47">
            <v>0</v>
          </cell>
          <cell r="AD47">
            <v>0</v>
          </cell>
          <cell r="AE47">
            <v>0</v>
          </cell>
          <cell r="AF47">
            <v>0</v>
          </cell>
          <cell r="AG47">
            <v>0</v>
          </cell>
          <cell r="AH47" t="str">
            <v>〇</v>
          </cell>
          <cell r="AI47">
            <v>0</v>
          </cell>
          <cell r="AJ47">
            <v>0</v>
          </cell>
        </row>
        <row r="48">
          <cell r="C48" t="str">
            <v>姫路市</v>
          </cell>
          <cell r="D48" t="str">
            <v>(</v>
          </cell>
          <cell r="E48">
            <v>23</v>
          </cell>
          <cell r="F48" t="str">
            <v>四</v>
          </cell>
          <cell r="G48" t="str">
            <v>29</v>
          </cell>
          <cell r="H48" t="str">
            <v>)</v>
          </cell>
          <cell r="I48">
            <v>0</v>
          </cell>
          <cell r="J48" t="str">
            <v>明石市</v>
          </cell>
          <cell r="K48" t="str">
            <v>(</v>
          </cell>
          <cell r="L48">
            <v>23</v>
          </cell>
          <cell r="M48" t="str">
            <v>四</v>
          </cell>
          <cell r="N48" t="str">
            <v>30</v>
          </cell>
          <cell r="O48" t="str">
            <v>)</v>
          </cell>
          <cell r="P48">
            <v>0</v>
          </cell>
          <cell r="Q48" t="str">
            <v>芦屋市</v>
          </cell>
          <cell r="R48" t="str">
            <v>(</v>
          </cell>
          <cell r="S48">
            <v>23</v>
          </cell>
          <cell r="T48" t="str">
            <v>六</v>
          </cell>
          <cell r="U48" t="str">
            <v>10</v>
          </cell>
          <cell r="V48" t="str">
            <v>)</v>
          </cell>
          <cell r="W48">
            <v>0</v>
          </cell>
          <cell r="X48" t="str">
            <v>赤穂市</v>
          </cell>
          <cell r="Y48" t="str">
            <v>(</v>
          </cell>
          <cell r="Z48">
            <v>23</v>
          </cell>
          <cell r="AA48" t="str">
            <v>一</v>
          </cell>
          <cell r="AB48" t="str">
            <v>26</v>
          </cell>
          <cell r="AC48" t="str">
            <v>)</v>
          </cell>
          <cell r="AD48">
            <v>0</v>
          </cell>
          <cell r="AE48" t="str">
            <v>小野市</v>
          </cell>
          <cell r="AF48" t="str">
            <v>(</v>
          </cell>
          <cell r="AG48">
            <v>23</v>
          </cell>
          <cell r="AH48" t="str">
            <v>二</v>
          </cell>
          <cell r="AI48" t="str">
            <v>6</v>
          </cell>
          <cell r="AJ48" t="str">
            <v>)</v>
          </cell>
        </row>
        <row r="49">
          <cell r="C49" t="str">
            <v>三田市</v>
          </cell>
          <cell r="D49" t="str">
            <v>(</v>
          </cell>
          <cell r="E49">
            <v>23</v>
          </cell>
          <cell r="F49" t="str">
            <v>八</v>
          </cell>
          <cell r="G49" t="str">
            <v>7</v>
          </cell>
          <cell r="H49" t="str">
            <v>)</v>
          </cell>
          <cell r="I49">
            <v>0</v>
          </cell>
          <cell r="J49" t="str">
            <v>加西市</v>
          </cell>
          <cell r="K49" t="str">
            <v>(</v>
          </cell>
          <cell r="L49">
            <v>23</v>
          </cell>
          <cell r="M49" t="str">
            <v>六</v>
          </cell>
          <cell r="N49" t="str">
            <v>16</v>
          </cell>
          <cell r="O49" t="str">
            <v>)</v>
          </cell>
          <cell r="P49">
            <v>0</v>
          </cell>
          <cell r="Q49" t="str">
            <v>篠山市</v>
          </cell>
          <cell r="R49" t="str">
            <v>(</v>
          </cell>
          <cell r="S49">
            <v>23</v>
          </cell>
          <cell r="T49" t="str">
            <v>二</v>
          </cell>
          <cell r="U49" t="str">
            <v>24</v>
          </cell>
          <cell r="V49" t="str">
            <v>)</v>
          </cell>
          <cell r="W49">
            <v>0</v>
          </cell>
          <cell r="X49">
            <v>0</v>
          </cell>
          <cell r="Y49">
            <v>0</v>
          </cell>
          <cell r="Z49">
            <v>0</v>
          </cell>
          <cell r="AA49" t="str">
            <v>〇</v>
          </cell>
          <cell r="AB49">
            <v>0</v>
          </cell>
          <cell r="AC49">
            <v>0</v>
          </cell>
          <cell r="AD49">
            <v>0</v>
          </cell>
          <cell r="AE49">
            <v>0</v>
          </cell>
          <cell r="AF49">
            <v>0</v>
          </cell>
          <cell r="AG49">
            <v>0</v>
          </cell>
          <cell r="AH49" t="str">
            <v>〇</v>
          </cell>
          <cell r="AI49">
            <v>0</v>
          </cell>
          <cell r="AJ49">
            <v>0</v>
          </cell>
        </row>
        <row r="50">
          <cell r="C50" t="str">
            <v>大和高田市</v>
          </cell>
          <cell r="D50" t="str">
            <v>(</v>
          </cell>
          <cell r="E50">
            <v>23</v>
          </cell>
          <cell r="F50" t="str">
            <v>四</v>
          </cell>
          <cell r="G50" t="str">
            <v>26</v>
          </cell>
          <cell r="H50" t="str">
            <v>)</v>
          </cell>
          <cell r="I50">
            <v>0</v>
          </cell>
          <cell r="J50" t="str">
            <v>橿原市</v>
          </cell>
          <cell r="K50" t="str">
            <v>(</v>
          </cell>
          <cell r="L50">
            <v>23</v>
          </cell>
          <cell r="M50" t="str">
            <v>十一</v>
          </cell>
          <cell r="N50" t="str">
            <v>11</v>
          </cell>
          <cell r="O50" t="str">
            <v>)</v>
          </cell>
          <cell r="P50">
            <v>0</v>
          </cell>
          <cell r="Q50" t="str">
            <v>桜井市</v>
          </cell>
          <cell r="R50" t="str">
            <v>(</v>
          </cell>
          <cell r="S50">
            <v>23</v>
          </cell>
          <cell r="T50" t="str">
            <v>十二</v>
          </cell>
          <cell r="U50" t="str">
            <v>1</v>
          </cell>
          <cell r="V50" t="str">
            <v>)</v>
          </cell>
          <cell r="W50">
            <v>0</v>
          </cell>
          <cell r="X50" t="str">
            <v>五條市</v>
          </cell>
          <cell r="Y50" t="str">
            <v>(</v>
          </cell>
          <cell r="Z50" t="str">
            <v>23</v>
          </cell>
          <cell r="AA50" t="str">
            <v>四</v>
          </cell>
          <cell r="AB50" t="str">
            <v>21</v>
          </cell>
          <cell r="AC50" t="str">
            <v>)</v>
          </cell>
          <cell r="AD50">
            <v>0</v>
          </cell>
          <cell r="AE50">
            <v>0</v>
          </cell>
          <cell r="AF50">
            <v>0</v>
          </cell>
          <cell r="AG50">
            <v>0</v>
          </cell>
          <cell r="AH50" t="str">
            <v>〇</v>
          </cell>
          <cell r="AI50">
            <v>0</v>
          </cell>
          <cell r="AJ50">
            <v>0</v>
          </cell>
        </row>
        <row r="51">
          <cell r="C51" t="str">
            <v>該当なし</v>
          </cell>
          <cell r="D51">
            <v>0</v>
          </cell>
          <cell r="E51">
            <v>0</v>
          </cell>
          <cell r="F51" t="str">
            <v>〇</v>
          </cell>
          <cell r="G51">
            <v>0</v>
          </cell>
          <cell r="H51">
            <v>0</v>
          </cell>
          <cell r="I51">
            <v>0</v>
          </cell>
          <cell r="J51">
            <v>0</v>
          </cell>
          <cell r="K51">
            <v>0</v>
          </cell>
          <cell r="L51">
            <v>0</v>
          </cell>
          <cell r="M51" t="str">
            <v>〇</v>
          </cell>
          <cell r="N51">
            <v>0</v>
          </cell>
          <cell r="O51">
            <v>0</v>
          </cell>
          <cell r="P51">
            <v>0</v>
          </cell>
          <cell r="Q51">
            <v>0</v>
          </cell>
          <cell r="R51">
            <v>0</v>
          </cell>
          <cell r="S51">
            <v>0</v>
          </cell>
          <cell r="T51" t="str">
            <v>〇</v>
          </cell>
          <cell r="U51">
            <v>0</v>
          </cell>
          <cell r="V51">
            <v>0</v>
          </cell>
          <cell r="W51">
            <v>0</v>
          </cell>
          <cell r="X51">
            <v>0</v>
          </cell>
          <cell r="Y51">
            <v>0</v>
          </cell>
          <cell r="Z51">
            <v>0</v>
          </cell>
          <cell r="AA51" t="str">
            <v>〇</v>
          </cell>
          <cell r="AB51">
            <v>0</v>
          </cell>
          <cell r="AC51">
            <v>0</v>
          </cell>
          <cell r="AD51">
            <v>0</v>
          </cell>
          <cell r="AE51">
            <v>0</v>
          </cell>
          <cell r="AF51">
            <v>0</v>
          </cell>
          <cell r="AG51">
            <v>0</v>
          </cell>
          <cell r="AH51" t="str">
            <v>〇</v>
          </cell>
          <cell r="AI51">
            <v>0</v>
          </cell>
          <cell r="AJ51">
            <v>0</v>
          </cell>
        </row>
        <row r="52">
          <cell r="C52" t="str">
            <v>該当なし</v>
          </cell>
          <cell r="D52">
            <v>0</v>
          </cell>
          <cell r="E52">
            <v>0</v>
          </cell>
          <cell r="F52" t="str">
            <v>〇</v>
          </cell>
          <cell r="G52">
            <v>0</v>
          </cell>
          <cell r="H52">
            <v>0</v>
          </cell>
          <cell r="I52">
            <v>0</v>
          </cell>
          <cell r="J52">
            <v>0</v>
          </cell>
          <cell r="K52">
            <v>0</v>
          </cell>
          <cell r="L52">
            <v>0</v>
          </cell>
          <cell r="M52" t="str">
            <v>〇</v>
          </cell>
          <cell r="N52">
            <v>0</v>
          </cell>
          <cell r="O52">
            <v>0</v>
          </cell>
          <cell r="P52">
            <v>0</v>
          </cell>
          <cell r="Q52">
            <v>0</v>
          </cell>
          <cell r="R52">
            <v>0</v>
          </cell>
          <cell r="S52">
            <v>0</v>
          </cell>
          <cell r="T52" t="str">
            <v>〇</v>
          </cell>
          <cell r="U52">
            <v>0</v>
          </cell>
          <cell r="V52">
            <v>0</v>
          </cell>
          <cell r="W52">
            <v>0</v>
          </cell>
          <cell r="X52">
            <v>0</v>
          </cell>
          <cell r="Y52">
            <v>0</v>
          </cell>
          <cell r="Z52">
            <v>0</v>
          </cell>
          <cell r="AA52" t="str">
            <v>〇</v>
          </cell>
          <cell r="AB52">
            <v>0</v>
          </cell>
          <cell r="AC52">
            <v>0</v>
          </cell>
          <cell r="AD52">
            <v>0</v>
          </cell>
          <cell r="AE52">
            <v>0</v>
          </cell>
          <cell r="AF52">
            <v>0</v>
          </cell>
          <cell r="AG52">
            <v>0</v>
          </cell>
          <cell r="AH52" t="str">
            <v>〇</v>
          </cell>
          <cell r="AI52">
            <v>0</v>
          </cell>
          <cell r="AJ52">
            <v>0</v>
          </cell>
        </row>
        <row r="53">
          <cell r="C53" t="str">
            <v>該当なし</v>
          </cell>
          <cell r="D53">
            <v>0</v>
          </cell>
          <cell r="E53">
            <v>0</v>
          </cell>
          <cell r="F53" t="str">
            <v>〇</v>
          </cell>
          <cell r="G53">
            <v>0</v>
          </cell>
          <cell r="H53">
            <v>0</v>
          </cell>
          <cell r="I53">
            <v>0</v>
          </cell>
          <cell r="J53">
            <v>0</v>
          </cell>
          <cell r="K53">
            <v>0</v>
          </cell>
          <cell r="L53">
            <v>0</v>
          </cell>
          <cell r="M53" t="str">
            <v>〇</v>
          </cell>
          <cell r="N53">
            <v>0</v>
          </cell>
          <cell r="O53">
            <v>0</v>
          </cell>
          <cell r="P53">
            <v>0</v>
          </cell>
          <cell r="Q53">
            <v>0</v>
          </cell>
          <cell r="R53">
            <v>0</v>
          </cell>
          <cell r="S53">
            <v>0</v>
          </cell>
          <cell r="T53" t="str">
            <v>〇</v>
          </cell>
          <cell r="U53">
            <v>0</v>
          </cell>
          <cell r="V53">
            <v>0</v>
          </cell>
          <cell r="W53">
            <v>0</v>
          </cell>
          <cell r="X53">
            <v>0</v>
          </cell>
          <cell r="Y53">
            <v>0</v>
          </cell>
          <cell r="Z53">
            <v>0</v>
          </cell>
          <cell r="AA53" t="str">
            <v>〇</v>
          </cell>
          <cell r="AB53">
            <v>0</v>
          </cell>
          <cell r="AC53">
            <v>0</v>
          </cell>
          <cell r="AD53">
            <v>0</v>
          </cell>
          <cell r="AE53">
            <v>0</v>
          </cell>
          <cell r="AF53">
            <v>0</v>
          </cell>
          <cell r="AG53">
            <v>0</v>
          </cell>
          <cell r="AH53" t="str">
            <v>〇</v>
          </cell>
          <cell r="AI53">
            <v>0</v>
          </cell>
          <cell r="AJ53">
            <v>0</v>
          </cell>
        </row>
        <row r="54">
          <cell r="C54" t="str">
            <v>総社市　　</v>
          </cell>
          <cell r="D54" t="str">
            <v>(</v>
          </cell>
          <cell r="E54">
            <v>23</v>
          </cell>
          <cell r="F54" t="str">
            <v>十</v>
          </cell>
          <cell r="G54" t="str">
            <v>13</v>
          </cell>
          <cell r="H54" t="str">
            <v>)</v>
          </cell>
          <cell r="I54">
            <v>0</v>
          </cell>
          <cell r="J54">
            <v>0</v>
          </cell>
          <cell r="K54">
            <v>0</v>
          </cell>
          <cell r="L54">
            <v>0</v>
          </cell>
          <cell r="M54" t="str">
            <v>〇</v>
          </cell>
          <cell r="N54">
            <v>0</v>
          </cell>
          <cell r="O54">
            <v>0</v>
          </cell>
          <cell r="P54">
            <v>0</v>
          </cell>
          <cell r="Q54">
            <v>0</v>
          </cell>
          <cell r="R54">
            <v>0</v>
          </cell>
          <cell r="S54">
            <v>0</v>
          </cell>
          <cell r="T54" t="str">
            <v>〇</v>
          </cell>
          <cell r="U54">
            <v>0</v>
          </cell>
          <cell r="V54">
            <v>0</v>
          </cell>
          <cell r="W54">
            <v>0</v>
          </cell>
          <cell r="X54">
            <v>0</v>
          </cell>
          <cell r="Y54">
            <v>0</v>
          </cell>
          <cell r="Z54">
            <v>0</v>
          </cell>
          <cell r="AA54" t="str">
            <v>〇</v>
          </cell>
          <cell r="AB54">
            <v>0</v>
          </cell>
          <cell r="AC54">
            <v>0</v>
          </cell>
          <cell r="AD54">
            <v>0</v>
          </cell>
          <cell r="AE54">
            <v>0</v>
          </cell>
          <cell r="AF54">
            <v>0</v>
          </cell>
          <cell r="AG54">
            <v>0</v>
          </cell>
          <cell r="AH54" t="str">
            <v>〇</v>
          </cell>
          <cell r="AI54">
            <v>0</v>
          </cell>
          <cell r="AJ54">
            <v>0</v>
          </cell>
        </row>
        <row r="55">
          <cell r="C55" t="str">
            <v>広島市</v>
          </cell>
          <cell r="D55" t="str">
            <v>(</v>
          </cell>
          <cell r="E55">
            <v>23</v>
          </cell>
          <cell r="F55" t="str">
            <v>四</v>
          </cell>
          <cell r="G55" t="str">
            <v>7</v>
          </cell>
          <cell r="H55" t="str">
            <v>)</v>
          </cell>
          <cell r="I55">
            <v>0</v>
          </cell>
          <cell r="J55" t="str">
            <v>尾道市</v>
          </cell>
          <cell r="K55" t="str">
            <v>(</v>
          </cell>
          <cell r="L55">
            <v>23</v>
          </cell>
          <cell r="M55" t="str">
            <v>四</v>
          </cell>
          <cell r="N55" t="str">
            <v>26</v>
          </cell>
          <cell r="O55" t="str">
            <v>)</v>
          </cell>
          <cell r="P55">
            <v>0</v>
          </cell>
          <cell r="Q55" t="str">
            <v>廿日市市</v>
          </cell>
          <cell r="R55" t="str">
            <v>(</v>
          </cell>
          <cell r="S55">
            <v>23</v>
          </cell>
          <cell r="T55" t="str">
            <v>十一</v>
          </cell>
          <cell r="U55" t="str">
            <v>2</v>
          </cell>
          <cell r="V55" t="str">
            <v>)</v>
          </cell>
          <cell r="W55">
            <v>0</v>
          </cell>
          <cell r="X55">
            <v>0</v>
          </cell>
          <cell r="Y55">
            <v>0</v>
          </cell>
          <cell r="Z55">
            <v>0</v>
          </cell>
          <cell r="AA55" t="str">
            <v>〇</v>
          </cell>
          <cell r="AB55">
            <v>0</v>
          </cell>
          <cell r="AC55">
            <v>0</v>
          </cell>
          <cell r="AD55">
            <v>0</v>
          </cell>
          <cell r="AE55">
            <v>0</v>
          </cell>
          <cell r="AF55">
            <v>0</v>
          </cell>
          <cell r="AG55">
            <v>0</v>
          </cell>
          <cell r="AH55" t="str">
            <v>〇</v>
          </cell>
          <cell r="AI55">
            <v>0</v>
          </cell>
          <cell r="AJ55">
            <v>0</v>
          </cell>
        </row>
        <row r="56">
          <cell r="C56" t="str">
            <v>周南市</v>
          </cell>
          <cell r="D56" t="str">
            <v>(</v>
          </cell>
          <cell r="E56">
            <v>23</v>
          </cell>
          <cell r="F56" t="str">
            <v>五</v>
          </cell>
          <cell r="G56" t="str">
            <v>24</v>
          </cell>
          <cell r="H56" t="str">
            <v>)</v>
          </cell>
          <cell r="I56">
            <v>0</v>
          </cell>
          <cell r="J56">
            <v>0</v>
          </cell>
          <cell r="K56">
            <v>0</v>
          </cell>
          <cell r="L56">
            <v>0</v>
          </cell>
          <cell r="M56" t="str">
            <v>〇</v>
          </cell>
          <cell r="N56">
            <v>0</v>
          </cell>
          <cell r="O56">
            <v>0</v>
          </cell>
          <cell r="P56">
            <v>0</v>
          </cell>
          <cell r="Q56">
            <v>0</v>
          </cell>
          <cell r="R56">
            <v>0</v>
          </cell>
          <cell r="S56">
            <v>0</v>
          </cell>
          <cell r="T56" t="str">
            <v>〇</v>
          </cell>
          <cell r="U56">
            <v>0</v>
          </cell>
          <cell r="V56">
            <v>0</v>
          </cell>
          <cell r="W56">
            <v>0</v>
          </cell>
          <cell r="X56">
            <v>0</v>
          </cell>
          <cell r="Y56">
            <v>0</v>
          </cell>
          <cell r="Z56">
            <v>0</v>
          </cell>
          <cell r="AA56" t="str">
            <v>〇</v>
          </cell>
          <cell r="AB56">
            <v>0</v>
          </cell>
          <cell r="AC56">
            <v>0</v>
          </cell>
          <cell r="AD56">
            <v>0</v>
          </cell>
          <cell r="AE56">
            <v>0</v>
          </cell>
          <cell r="AF56">
            <v>0</v>
          </cell>
          <cell r="AG56">
            <v>0</v>
          </cell>
          <cell r="AH56" t="str">
            <v>〇</v>
          </cell>
          <cell r="AI56">
            <v>0</v>
          </cell>
          <cell r="AJ56">
            <v>0</v>
          </cell>
        </row>
        <row r="57">
          <cell r="C57" t="str">
            <v>阿南市</v>
          </cell>
          <cell r="D57" t="str">
            <v>(</v>
          </cell>
          <cell r="E57">
            <v>23</v>
          </cell>
          <cell r="F57" t="str">
            <v>十二</v>
          </cell>
          <cell r="G57" t="str">
            <v>6</v>
          </cell>
          <cell r="H57" t="str">
            <v>)</v>
          </cell>
          <cell r="I57">
            <v>0</v>
          </cell>
          <cell r="J57">
            <v>0</v>
          </cell>
          <cell r="K57">
            <v>0</v>
          </cell>
          <cell r="L57">
            <v>0</v>
          </cell>
          <cell r="M57" t="str">
            <v>〇</v>
          </cell>
          <cell r="N57">
            <v>0</v>
          </cell>
          <cell r="O57">
            <v>0</v>
          </cell>
          <cell r="P57">
            <v>0</v>
          </cell>
          <cell r="Q57">
            <v>0</v>
          </cell>
          <cell r="R57">
            <v>0</v>
          </cell>
          <cell r="S57">
            <v>0</v>
          </cell>
          <cell r="T57" t="str">
            <v>〇</v>
          </cell>
          <cell r="U57">
            <v>0</v>
          </cell>
          <cell r="V57">
            <v>0</v>
          </cell>
          <cell r="W57">
            <v>0</v>
          </cell>
          <cell r="X57">
            <v>0</v>
          </cell>
          <cell r="Y57">
            <v>0</v>
          </cell>
          <cell r="Z57">
            <v>0</v>
          </cell>
          <cell r="AA57" t="str">
            <v>〇</v>
          </cell>
          <cell r="AB57">
            <v>0</v>
          </cell>
          <cell r="AC57">
            <v>0</v>
          </cell>
          <cell r="AD57">
            <v>0</v>
          </cell>
          <cell r="AE57">
            <v>0</v>
          </cell>
          <cell r="AF57">
            <v>0</v>
          </cell>
          <cell r="AG57">
            <v>0</v>
          </cell>
          <cell r="AH57" t="str">
            <v>〇</v>
          </cell>
          <cell r="AI57">
            <v>0</v>
          </cell>
          <cell r="AJ57">
            <v>0</v>
          </cell>
        </row>
        <row r="58">
          <cell r="C58" t="str">
            <v>高松市</v>
          </cell>
          <cell r="D58" t="str">
            <v>(</v>
          </cell>
          <cell r="E58">
            <v>23</v>
          </cell>
          <cell r="F58" t="str">
            <v>五</v>
          </cell>
          <cell r="G58" t="str">
            <v>1</v>
          </cell>
          <cell r="H58" t="str">
            <v>)</v>
          </cell>
          <cell r="I58">
            <v>0</v>
          </cell>
          <cell r="J58" t="str">
            <v>東かがわ市</v>
          </cell>
          <cell r="K58" t="str">
            <v>(</v>
          </cell>
          <cell r="L58">
            <v>23</v>
          </cell>
          <cell r="M58" t="str">
            <v>四</v>
          </cell>
          <cell r="N58" t="str">
            <v>26</v>
          </cell>
          <cell r="O58" t="str">
            <v>)</v>
          </cell>
          <cell r="P58">
            <v>0</v>
          </cell>
          <cell r="Q58">
            <v>0</v>
          </cell>
          <cell r="R58">
            <v>0</v>
          </cell>
          <cell r="S58">
            <v>0</v>
          </cell>
          <cell r="T58" t="str">
            <v>〇</v>
          </cell>
          <cell r="U58">
            <v>0</v>
          </cell>
          <cell r="V58">
            <v>0</v>
          </cell>
          <cell r="W58">
            <v>0</v>
          </cell>
          <cell r="X58">
            <v>0</v>
          </cell>
          <cell r="Y58">
            <v>0</v>
          </cell>
          <cell r="Z58">
            <v>0</v>
          </cell>
          <cell r="AA58" t="str">
            <v>〇</v>
          </cell>
          <cell r="AB58">
            <v>0</v>
          </cell>
          <cell r="AC58">
            <v>0</v>
          </cell>
          <cell r="AD58">
            <v>0</v>
          </cell>
          <cell r="AE58">
            <v>0</v>
          </cell>
          <cell r="AF58">
            <v>0</v>
          </cell>
          <cell r="AG58">
            <v>0</v>
          </cell>
          <cell r="AH58" t="str">
            <v>〇</v>
          </cell>
          <cell r="AI58">
            <v>0</v>
          </cell>
          <cell r="AJ58">
            <v>0</v>
          </cell>
        </row>
        <row r="59">
          <cell r="C59" t="str">
            <v>該当なし</v>
          </cell>
          <cell r="D59">
            <v>0</v>
          </cell>
          <cell r="E59">
            <v>0</v>
          </cell>
          <cell r="F59" t="str">
            <v>〇</v>
          </cell>
          <cell r="G59">
            <v>0</v>
          </cell>
          <cell r="H59">
            <v>0</v>
          </cell>
          <cell r="I59">
            <v>0</v>
          </cell>
          <cell r="J59">
            <v>0</v>
          </cell>
          <cell r="K59">
            <v>0</v>
          </cell>
          <cell r="L59">
            <v>0</v>
          </cell>
          <cell r="M59" t="str">
            <v>〇</v>
          </cell>
          <cell r="N59">
            <v>0</v>
          </cell>
          <cell r="O59">
            <v>0</v>
          </cell>
          <cell r="P59">
            <v>0</v>
          </cell>
          <cell r="Q59">
            <v>0</v>
          </cell>
          <cell r="R59">
            <v>0</v>
          </cell>
          <cell r="S59">
            <v>0</v>
          </cell>
          <cell r="T59" t="str">
            <v>〇</v>
          </cell>
          <cell r="U59">
            <v>0</v>
          </cell>
          <cell r="V59">
            <v>0</v>
          </cell>
          <cell r="W59">
            <v>0</v>
          </cell>
          <cell r="X59">
            <v>0</v>
          </cell>
          <cell r="Y59">
            <v>0</v>
          </cell>
          <cell r="Z59">
            <v>0</v>
          </cell>
          <cell r="AA59" t="str">
            <v>〇</v>
          </cell>
          <cell r="AB59">
            <v>0</v>
          </cell>
          <cell r="AC59">
            <v>0</v>
          </cell>
          <cell r="AD59">
            <v>0</v>
          </cell>
          <cell r="AE59">
            <v>0</v>
          </cell>
          <cell r="AF59">
            <v>0</v>
          </cell>
          <cell r="AG59">
            <v>0</v>
          </cell>
          <cell r="AH59" t="str">
            <v>〇</v>
          </cell>
          <cell r="AI59">
            <v>0</v>
          </cell>
          <cell r="AJ59">
            <v>0</v>
          </cell>
        </row>
        <row r="60">
          <cell r="C60" t="str">
            <v>高知市</v>
          </cell>
          <cell r="D60" t="str">
            <v>(</v>
          </cell>
          <cell r="E60">
            <v>23</v>
          </cell>
          <cell r="F60" t="str">
            <v>十一</v>
          </cell>
          <cell r="G60" t="str">
            <v>29</v>
          </cell>
          <cell r="H60" t="str">
            <v>)</v>
          </cell>
          <cell r="I60">
            <v>0</v>
          </cell>
          <cell r="J60" t="str">
            <v>南国市</v>
          </cell>
          <cell r="K60" t="str">
            <v>(</v>
          </cell>
          <cell r="L60">
            <v>23</v>
          </cell>
          <cell r="M60" t="str">
            <v>十二</v>
          </cell>
          <cell r="N60" t="str">
            <v>23</v>
          </cell>
          <cell r="O60" t="str">
            <v>)</v>
          </cell>
          <cell r="P60">
            <v>0</v>
          </cell>
          <cell r="Q60" t="str">
            <v>土佐市</v>
          </cell>
          <cell r="R60" t="str">
            <v>(</v>
          </cell>
          <cell r="S60">
            <v>23</v>
          </cell>
          <cell r="T60" t="str">
            <v>十</v>
          </cell>
          <cell r="U60" t="str">
            <v>28</v>
          </cell>
          <cell r="V60" t="str">
            <v>)</v>
          </cell>
          <cell r="W60">
            <v>0</v>
          </cell>
          <cell r="X60" t="str">
            <v>宿毛市</v>
          </cell>
          <cell r="Y60" t="str">
            <v>(</v>
          </cell>
          <cell r="Z60" t="str">
            <v>23</v>
          </cell>
          <cell r="AA60" t="str">
            <v>十二</v>
          </cell>
          <cell r="AB60" t="str">
            <v>25</v>
          </cell>
          <cell r="AC60" t="str">
            <v>)</v>
          </cell>
          <cell r="AD60">
            <v>0</v>
          </cell>
          <cell r="AE60">
            <v>0</v>
          </cell>
          <cell r="AF60">
            <v>0</v>
          </cell>
          <cell r="AG60">
            <v>0</v>
          </cell>
          <cell r="AH60" t="str">
            <v>〇</v>
          </cell>
          <cell r="AI60">
            <v>0</v>
          </cell>
          <cell r="AJ60">
            <v>0</v>
          </cell>
        </row>
        <row r="61">
          <cell r="C61" t="str">
            <v>北九州市</v>
          </cell>
          <cell r="D61" t="str">
            <v>(</v>
          </cell>
          <cell r="E61">
            <v>23</v>
          </cell>
          <cell r="F61" t="str">
            <v>二</v>
          </cell>
          <cell r="G61" t="str">
            <v>19</v>
          </cell>
          <cell r="H61" t="str">
            <v>)</v>
          </cell>
          <cell r="I61">
            <v>0</v>
          </cell>
          <cell r="J61" t="str">
            <v>大牟田市</v>
          </cell>
          <cell r="K61" t="str">
            <v>(</v>
          </cell>
          <cell r="L61">
            <v>23</v>
          </cell>
          <cell r="M61" t="str">
            <v>十二</v>
          </cell>
          <cell r="N61" t="str">
            <v>2</v>
          </cell>
          <cell r="O61" t="str">
            <v>)</v>
          </cell>
          <cell r="P61">
            <v>0</v>
          </cell>
          <cell r="Q61" t="str">
            <v>直方市</v>
          </cell>
          <cell r="R61" t="str">
            <v>(</v>
          </cell>
          <cell r="S61">
            <v>23</v>
          </cell>
          <cell r="T61" t="str">
            <v>四</v>
          </cell>
          <cell r="U61" t="str">
            <v>26</v>
          </cell>
          <cell r="V61" t="str">
            <v>)</v>
          </cell>
          <cell r="W61">
            <v>0</v>
          </cell>
          <cell r="X61" t="str">
            <v>田川市</v>
          </cell>
          <cell r="Y61" t="str">
            <v>(</v>
          </cell>
          <cell r="Z61">
            <v>23</v>
          </cell>
          <cell r="AA61" t="str">
            <v>四</v>
          </cell>
          <cell r="AB61" t="str">
            <v>29</v>
          </cell>
          <cell r="AC61" t="str">
            <v>)</v>
          </cell>
          <cell r="AD61">
            <v>0</v>
          </cell>
          <cell r="AE61" t="str">
            <v>筑紫野市</v>
          </cell>
          <cell r="AF61" t="str">
            <v>(</v>
          </cell>
          <cell r="AG61">
            <v>23</v>
          </cell>
          <cell r="AH61" t="str">
            <v>一</v>
          </cell>
          <cell r="AI61" t="str">
            <v>31</v>
          </cell>
          <cell r="AJ61" t="str">
            <v>)</v>
          </cell>
        </row>
        <row r="62">
          <cell r="C62" t="str">
            <v>春日市</v>
          </cell>
          <cell r="D62" t="str">
            <v>(</v>
          </cell>
          <cell r="E62">
            <v>23</v>
          </cell>
          <cell r="F62" t="str">
            <v>四</v>
          </cell>
          <cell r="G62" t="str">
            <v>30</v>
          </cell>
          <cell r="H62" t="str">
            <v>)</v>
          </cell>
          <cell r="I62">
            <v>0</v>
          </cell>
          <cell r="J62" t="str">
            <v>太宰府市</v>
          </cell>
          <cell r="K62" t="str">
            <v>(</v>
          </cell>
          <cell r="L62">
            <v>23</v>
          </cell>
          <cell r="M62" t="str">
            <v>四</v>
          </cell>
          <cell r="N62" t="str">
            <v>29</v>
          </cell>
          <cell r="O62" t="str">
            <v>)</v>
          </cell>
          <cell r="P62">
            <v>0</v>
          </cell>
          <cell r="Q62" t="str">
            <v>みやま市</v>
          </cell>
          <cell r="R62" t="str">
            <v>(</v>
          </cell>
          <cell r="S62">
            <v>23</v>
          </cell>
          <cell r="T62" t="str">
            <v>三</v>
          </cell>
          <cell r="U62" t="str">
            <v>3</v>
          </cell>
          <cell r="V62" t="str">
            <v>)</v>
          </cell>
          <cell r="W62">
            <v>0</v>
          </cell>
          <cell r="X62">
            <v>0</v>
          </cell>
          <cell r="Y62">
            <v>0</v>
          </cell>
          <cell r="Z62">
            <v>0</v>
          </cell>
          <cell r="AA62" t="str">
            <v>〇</v>
          </cell>
          <cell r="AB62">
            <v>0</v>
          </cell>
          <cell r="AC62">
            <v>0</v>
          </cell>
          <cell r="AD62">
            <v>0</v>
          </cell>
          <cell r="AE62">
            <v>0</v>
          </cell>
          <cell r="AF62">
            <v>0</v>
          </cell>
          <cell r="AG62">
            <v>0</v>
          </cell>
          <cell r="AH62" t="str">
            <v>〇</v>
          </cell>
          <cell r="AI62">
            <v>0</v>
          </cell>
          <cell r="AJ62">
            <v>0</v>
          </cell>
        </row>
        <row r="63">
          <cell r="C63" t="str">
            <v>鳥栖市</v>
          </cell>
          <cell r="D63" t="str">
            <v>(</v>
          </cell>
          <cell r="E63">
            <v>23</v>
          </cell>
          <cell r="F63" t="str">
            <v>三</v>
          </cell>
          <cell r="G63" t="str">
            <v>14</v>
          </cell>
          <cell r="H63" t="str">
            <v>)</v>
          </cell>
          <cell r="I63">
            <v>0</v>
          </cell>
          <cell r="J63">
            <v>0</v>
          </cell>
          <cell r="K63">
            <v>0</v>
          </cell>
          <cell r="L63">
            <v>0</v>
          </cell>
          <cell r="M63" t="str">
            <v>〇</v>
          </cell>
          <cell r="N63">
            <v>0</v>
          </cell>
          <cell r="O63">
            <v>0</v>
          </cell>
          <cell r="P63">
            <v>0</v>
          </cell>
          <cell r="Q63">
            <v>0</v>
          </cell>
          <cell r="R63">
            <v>0</v>
          </cell>
          <cell r="S63">
            <v>0</v>
          </cell>
          <cell r="T63" t="str">
            <v>〇</v>
          </cell>
          <cell r="U63">
            <v>0</v>
          </cell>
          <cell r="V63">
            <v>0</v>
          </cell>
          <cell r="W63">
            <v>0</v>
          </cell>
          <cell r="X63">
            <v>0</v>
          </cell>
          <cell r="Y63">
            <v>0</v>
          </cell>
          <cell r="Z63">
            <v>0</v>
          </cell>
          <cell r="AA63" t="str">
            <v>〇</v>
          </cell>
          <cell r="AB63">
            <v>0</v>
          </cell>
          <cell r="AC63">
            <v>0</v>
          </cell>
          <cell r="AD63">
            <v>0</v>
          </cell>
          <cell r="AE63">
            <v>0</v>
          </cell>
          <cell r="AF63">
            <v>0</v>
          </cell>
          <cell r="AG63">
            <v>0</v>
          </cell>
          <cell r="AH63" t="str">
            <v>〇</v>
          </cell>
          <cell r="AI63">
            <v>0</v>
          </cell>
          <cell r="AJ63">
            <v>0</v>
          </cell>
        </row>
        <row r="64">
          <cell r="C64" t="str">
            <v>長崎市</v>
          </cell>
          <cell r="D64" t="str">
            <v>(</v>
          </cell>
          <cell r="E64">
            <v>23</v>
          </cell>
          <cell r="F64" t="str">
            <v>四</v>
          </cell>
          <cell r="G64" t="str">
            <v>21</v>
          </cell>
          <cell r="H64" t="str">
            <v>)</v>
          </cell>
          <cell r="I64">
            <v>0</v>
          </cell>
          <cell r="J64" t="str">
            <v>佐世保市</v>
          </cell>
          <cell r="K64" t="str">
            <v>(</v>
          </cell>
          <cell r="L64">
            <v>23</v>
          </cell>
          <cell r="M64" t="str">
            <v>四</v>
          </cell>
          <cell r="N64" t="str">
            <v>29</v>
          </cell>
          <cell r="O64" t="str">
            <v>)</v>
          </cell>
          <cell r="P64">
            <v>0</v>
          </cell>
          <cell r="Q64">
            <v>0</v>
          </cell>
          <cell r="R64">
            <v>0</v>
          </cell>
          <cell r="S64">
            <v>0</v>
          </cell>
          <cell r="T64" t="str">
            <v>〇</v>
          </cell>
          <cell r="U64">
            <v>0</v>
          </cell>
          <cell r="V64">
            <v>0</v>
          </cell>
          <cell r="W64">
            <v>0</v>
          </cell>
          <cell r="X64">
            <v>0</v>
          </cell>
          <cell r="Y64">
            <v>0</v>
          </cell>
          <cell r="Z64">
            <v>0</v>
          </cell>
          <cell r="AA64" t="str">
            <v>〇</v>
          </cell>
          <cell r="AB64">
            <v>0</v>
          </cell>
          <cell r="AC64">
            <v>0</v>
          </cell>
          <cell r="AD64">
            <v>0</v>
          </cell>
          <cell r="AE64">
            <v>0</v>
          </cell>
          <cell r="AF64">
            <v>0</v>
          </cell>
          <cell r="AG64">
            <v>0</v>
          </cell>
          <cell r="AH64" t="str">
            <v>〇</v>
          </cell>
          <cell r="AI64">
            <v>0</v>
          </cell>
          <cell r="AJ64">
            <v>0</v>
          </cell>
        </row>
        <row r="65">
          <cell r="C65" t="str">
            <v>人吉市</v>
          </cell>
          <cell r="D65" t="str">
            <v>(</v>
          </cell>
          <cell r="E65">
            <v>23</v>
          </cell>
          <cell r="F65" t="str">
            <v>四</v>
          </cell>
          <cell r="G65" t="str">
            <v>30</v>
          </cell>
          <cell r="H65" t="str">
            <v>)</v>
          </cell>
          <cell r="I65">
            <v>0</v>
          </cell>
          <cell r="J65" t="str">
            <v>荒尾市</v>
          </cell>
          <cell r="K65" t="str">
            <v>(</v>
          </cell>
          <cell r="L65">
            <v>23</v>
          </cell>
          <cell r="M65" t="str">
            <v>一</v>
          </cell>
          <cell r="N65" t="str">
            <v>17</v>
          </cell>
          <cell r="O65" t="str">
            <v>)</v>
          </cell>
          <cell r="P65">
            <v>0</v>
          </cell>
          <cell r="Q65" t="str">
            <v>上天草市</v>
          </cell>
          <cell r="R65" t="str">
            <v>(</v>
          </cell>
          <cell r="S65">
            <v>23</v>
          </cell>
          <cell r="T65" t="str">
            <v>四</v>
          </cell>
          <cell r="U65" t="str">
            <v>21</v>
          </cell>
          <cell r="V65" t="str">
            <v>)</v>
          </cell>
          <cell r="W65">
            <v>0</v>
          </cell>
          <cell r="X65">
            <v>0</v>
          </cell>
          <cell r="Y65">
            <v>0</v>
          </cell>
          <cell r="Z65">
            <v>0</v>
          </cell>
          <cell r="AA65" t="str">
            <v>〇</v>
          </cell>
          <cell r="AB65">
            <v>0</v>
          </cell>
          <cell r="AC65">
            <v>0</v>
          </cell>
          <cell r="AD65">
            <v>0</v>
          </cell>
          <cell r="AE65">
            <v>0</v>
          </cell>
          <cell r="AF65">
            <v>0</v>
          </cell>
          <cell r="AG65">
            <v>0</v>
          </cell>
          <cell r="AH65" t="str">
            <v>〇</v>
          </cell>
          <cell r="AI65">
            <v>0</v>
          </cell>
          <cell r="AJ65">
            <v>0</v>
          </cell>
        </row>
        <row r="66">
          <cell r="C66" t="str">
            <v>大分市</v>
          </cell>
          <cell r="D66" t="str">
            <v>(</v>
          </cell>
          <cell r="E66">
            <v>23</v>
          </cell>
          <cell r="F66" t="str">
            <v>四</v>
          </cell>
          <cell r="G66" t="str">
            <v>27</v>
          </cell>
          <cell r="H66" t="str">
            <v>)</v>
          </cell>
          <cell r="I66">
            <v>0</v>
          </cell>
          <cell r="J66" t="str">
            <v>別府市</v>
          </cell>
          <cell r="K66" t="str">
            <v>(</v>
          </cell>
          <cell r="L66">
            <v>23</v>
          </cell>
          <cell r="M66" t="str">
            <v>四</v>
          </cell>
          <cell r="N66" t="str">
            <v>29</v>
          </cell>
          <cell r="O66" t="str">
            <v>)</v>
          </cell>
          <cell r="P66">
            <v>0</v>
          </cell>
          <cell r="Q66" t="str">
            <v>中津市</v>
          </cell>
          <cell r="R66" t="str">
            <v>(</v>
          </cell>
          <cell r="S66">
            <v>23</v>
          </cell>
          <cell r="T66" t="str">
            <v>十一</v>
          </cell>
          <cell r="U66" t="str">
            <v>16</v>
          </cell>
          <cell r="V66" t="str">
            <v>)</v>
          </cell>
          <cell r="W66">
            <v>0</v>
          </cell>
          <cell r="X66" t="str">
            <v>日田市</v>
          </cell>
          <cell r="Y66" t="str">
            <v>(</v>
          </cell>
          <cell r="Z66">
            <v>23</v>
          </cell>
          <cell r="AA66" t="str">
            <v>八</v>
          </cell>
          <cell r="AB66" t="str">
            <v>4</v>
          </cell>
          <cell r="AC66" t="str">
            <v>）</v>
          </cell>
          <cell r="AD66">
            <v>0</v>
          </cell>
          <cell r="AE66" t="str">
            <v>津久見市</v>
          </cell>
          <cell r="AF66" t="str">
            <v>（</v>
          </cell>
          <cell r="AG66">
            <v>23</v>
          </cell>
          <cell r="AH66" t="str">
            <v>十二</v>
          </cell>
          <cell r="AI66" t="str">
            <v>25</v>
          </cell>
          <cell r="AJ66" t="str">
            <v>)</v>
          </cell>
        </row>
        <row r="67">
          <cell r="C67" t="str">
            <v>国東市</v>
          </cell>
          <cell r="D67" t="str">
            <v>(</v>
          </cell>
          <cell r="E67">
            <v>23</v>
          </cell>
          <cell r="F67" t="str">
            <v>三</v>
          </cell>
          <cell r="G67" t="str">
            <v>3</v>
          </cell>
          <cell r="H67" t="str">
            <v>)</v>
          </cell>
          <cell r="I67">
            <v>0</v>
          </cell>
          <cell r="J67">
            <v>0</v>
          </cell>
          <cell r="K67">
            <v>0</v>
          </cell>
          <cell r="L67">
            <v>0</v>
          </cell>
          <cell r="M67" t="str">
            <v>〇</v>
          </cell>
          <cell r="N67">
            <v>0</v>
          </cell>
          <cell r="O67">
            <v>0</v>
          </cell>
          <cell r="P67">
            <v>0</v>
          </cell>
          <cell r="Q67">
            <v>0</v>
          </cell>
          <cell r="R67">
            <v>0</v>
          </cell>
          <cell r="S67">
            <v>0</v>
          </cell>
          <cell r="T67" t="str">
            <v>〇</v>
          </cell>
          <cell r="U67">
            <v>0</v>
          </cell>
          <cell r="V67">
            <v>0</v>
          </cell>
          <cell r="W67">
            <v>0</v>
          </cell>
          <cell r="X67">
            <v>0</v>
          </cell>
          <cell r="Y67">
            <v>0</v>
          </cell>
          <cell r="Z67">
            <v>0</v>
          </cell>
          <cell r="AA67" t="str">
            <v>〇</v>
          </cell>
          <cell r="AB67">
            <v>0</v>
          </cell>
          <cell r="AC67">
            <v>0</v>
          </cell>
          <cell r="AD67">
            <v>0</v>
          </cell>
          <cell r="AE67">
            <v>0</v>
          </cell>
          <cell r="AF67">
            <v>0</v>
          </cell>
          <cell r="AG67">
            <v>0</v>
          </cell>
          <cell r="AH67" t="str">
            <v>〇</v>
          </cell>
          <cell r="AI67">
            <v>0</v>
          </cell>
          <cell r="AJ67">
            <v>0</v>
          </cell>
        </row>
        <row r="68">
          <cell r="C68" t="str">
            <v>該当なし</v>
          </cell>
          <cell r="D68">
            <v>0</v>
          </cell>
          <cell r="E68">
            <v>0</v>
          </cell>
          <cell r="F68" t="str">
            <v>〇</v>
          </cell>
          <cell r="G68">
            <v>0</v>
          </cell>
          <cell r="H68">
            <v>0</v>
          </cell>
          <cell r="I68">
            <v>0</v>
          </cell>
          <cell r="J68">
            <v>0</v>
          </cell>
          <cell r="K68">
            <v>0</v>
          </cell>
          <cell r="L68">
            <v>0</v>
          </cell>
          <cell r="M68" t="str">
            <v>〇</v>
          </cell>
          <cell r="N68">
            <v>0</v>
          </cell>
          <cell r="O68">
            <v>0</v>
          </cell>
          <cell r="P68">
            <v>0</v>
          </cell>
          <cell r="Q68">
            <v>0</v>
          </cell>
          <cell r="R68">
            <v>0</v>
          </cell>
          <cell r="S68">
            <v>0</v>
          </cell>
          <cell r="T68" t="str">
            <v>〇</v>
          </cell>
          <cell r="U68">
            <v>0</v>
          </cell>
          <cell r="V68">
            <v>0</v>
          </cell>
          <cell r="W68">
            <v>0</v>
          </cell>
          <cell r="X68">
            <v>0</v>
          </cell>
          <cell r="Y68">
            <v>0</v>
          </cell>
          <cell r="Z68">
            <v>0</v>
          </cell>
          <cell r="AA68" t="str">
            <v>〇</v>
          </cell>
          <cell r="AB68">
            <v>0</v>
          </cell>
          <cell r="AC68">
            <v>0</v>
          </cell>
          <cell r="AD68">
            <v>0</v>
          </cell>
          <cell r="AE68">
            <v>0</v>
          </cell>
          <cell r="AF68">
            <v>0</v>
          </cell>
          <cell r="AG68">
            <v>0</v>
          </cell>
          <cell r="AH68" t="str">
            <v>〇</v>
          </cell>
          <cell r="AI68">
            <v>0</v>
          </cell>
          <cell r="AJ68">
            <v>0</v>
          </cell>
        </row>
        <row r="69">
          <cell r="C69" t="str">
            <v>垂水市</v>
          </cell>
          <cell r="D69" t="str">
            <v>(</v>
          </cell>
          <cell r="E69">
            <v>23</v>
          </cell>
          <cell r="F69" t="str">
            <v>一</v>
          </cell>
          <cell r="G69" t="str">
            <v>26</v>
          </cell>
          <cell r="H69" t="str">
            <v>)</v>
          </cell>
          <cell r="I69">
            <v>0</v>
          </cell>
          <cell r="J69" t="str">
            <v>南九州市</v>
          </cell>
          <cell r="K69" t="str">
            <v>(</v>
          </cell>
          <cell r="L69">
            <v>23</v>
          </cell>
          <cell r="M69" t="str">
            <v>十二</v>
          </cell>
          <cell r="N69" t="str">
            <v>22</v>
          </cell>
          <cell r="O69" t="str">
            <v>)</v>
          </cell>
          <cell r="P69">
            <v>0</v>
          </cell>
          <cell r="Q69">
            <v>0</v>
          </cell>
          <cell r="R69">
            <v>0</v>
          </cell>
          <cell r="S69">
            <v>0</v>
          </cell>
          <cell r="T69" t="str">
            <v>〇</v>
          </cell>
          <cell r="U69">
            <v>0</v>
          </cell>
          <cell r="V69">
            <v>0</v>
          </cell>
          <cell r="W69">
            <v>0</v>
          </cell>
          <cell r="X69">
            <v>0</v>
          </cell>
          <cell r="Y69">
            <v>0</v>
          </cell>
          <cell r="Z69">
            <v>0</v>
          </cell>
          <cell r="AA69" t="str">
            <v>〇</v>
          </cell>
          <cell r="AB69">
            <v>0</v>
          </cell>
          <cell r="AC69">
            <v>0</v>
          </cell>
          <cell r="AD69">
            <v>0</v>
          </cell>
          <cell r="AE69">
            <v>0</v>
          </cell>
          <cell r="AF69">
            <v>0</v>
          </cell>
          <cell r="AG69">
            <v>0</v>
          </cell>
          <cell r="AH69" t="str">
            <v>〇</v>
          </cell>
          <cell r="AI69">
            <v>0</v>
          </cell>
          <cell r="AJ69">
            <v>0</v>
          </cell>
        </row>
        <row r="70">
          <cell r="C70" t="str">
            <v>該当なし</v>
          </cell>
          <cell r="D70">
            <v>0</v>
          </cell>
          <cell r="E70">
            <v>0</v>
          </cell>
          <cell r="F70" t="str">
            <v>〇</v>
          </cell>
          <cell r="G70">
            <v>0</v>
          </cell>
          <cell r="H70">
            <v>0</v>
          </cell>
          <cell r="I70">
            <v>0</v>
          </cell>
          <cell r="J70">
            <v>0</v>
          </cell>
          <cell r="K70">
            <v>0</v>
          </cell>
          <cell r="L70">
            <v>0</v>
          </cell>
          <cell r="M70" t="str">
            <v>〇</v>
          </cell>
          <cell r="N70">
            <v>0</v>
          </cell>
          <cell r="O70">
            <v>0</v>
          </cell>
          <cell r="P70">
            <v>0</v>
          </cell>
          <cell r="Q70">
            <v>0</v>
          </cell>
          <cell r="R70">
            <v>0</v>
          </cell>
          <cell r="S70">
            <v>0</v>
          </cell>
          <cell r="T70" t="str">
            <v>〇</v>
          </cell>
          <cell r="U70">
            <v>0</v>
          </cell>
          <cell r="V70">
            <v>0</v>
          </cell>
          <cell r="W70">
            <v>0</v>
          </cell>
          <cell r="X70">
            <v>0</v>
          </cell>
          <cell r="Y70">
            <v>0</v>
          </cell>
          <cell r="Z70">
            <v>0</v>
          </cell>
          <cell r="AA70" t="str">
            <v>〇</v>
          </cell>
          <cell r="AB70">
            <v>0</v>
          </cell>
          <cell r="AC70">
            <v>0</v>
          </cell>
          <cell r="AD70">
            <v>0</v>
          </cell>
          <cell r="AE70">
            <v>0</v>
          </cell>
          <cell r="AF70">
            <v>0</v>
          </cell>
          <cell r="AG70">
            <v>0</v>
          </cell>
          <cell r="AH70" t="str">
            <v>〇</v>
          </cell>
          <cell r="AI70">
            <v>0</v>
          </cell>
          <cell r="AJ70">
            <v>0</v>
          </cell>
        </row>
      </sheetData>
      <sheetData sheetId="9">
        <row r="4">
          <cell r="C4" t="str">
            <v>札幌市</v>
          </cell>
          <cell r="D4" t="str">
            <v>(</v>
          </cell>
          <cell r="E4">
            <v>23</v>
          </cell>
          <cell r="F4" t="str">
            <v>五</v>
          </cell>
          <cell r="G4" t="str">
            <v>1</v>
          </cell>
          <cell r="H4" t="str">
            <v>)</v>
          </cell>
          <cell r="I4">
            <v>0</v>
          </cell>
          <cell r="J4" t="str">
            <v>函館市</v>
          </cell>
          <cell r="K4" t="str">
            <v>(</v>
          </cell>
          <cell r="L4">
            <v>23</v>
          </cell>
          <cell r="M4" t="str">
            <v>五</v>
          </cell>
          <cell r="N4" t="str">
            <v>1</v>
          </cell>
          <cell r="O4" t="str">
            <v>)</v>
          </cell>
          <cell r="P4">
            <v>0</v>
          </cell>
          <cell r="Q4" t="str">
            <v>小樽市</v>
          </cell>
          <cell r="R4" t="str">
            <v>(</v>
          </cell>
          <cell r="S4">
            <v>23</v>
          </cell>
          <cell r="T4" t="str">
            <v>四</v>
          </cell>
          <cell r="U4" t="str">
            <v>30</v>
          </cell>
          <cell r="V4" t="str">
            <v>)</v>
          </cell>
          <cell r="W4">
            <v>0</v>
          </cell>
          <cell r="X4" t="str">
            <v>旭川市</v>
          </cell>
          <cell r="Y4" t="str">
            <v>(</v>
          </cell>
          <cell r="Z4">
            <v>23</v>
          </cell>
          <cell r="AA4" t="str">
            <v>五</v>
          </cell>
          <cell r="AB4" t="str">
            <v>1</v>
          </cell>
          <cell r="AC4" t="str">
            <v>)</v>
          </cell>
          <cell r="AD4">
            <v>0</v>
          </cell>
          <cell r="AE4" t="str">
            <v>室蘭市</v>
          </cell>
          <cell r="AF4" t="str">
            <v>(</v>
          </cell>
          <cell r="AG4">
            <v>23</v>
          </cell>
          <cell r="AH4" t="str">
            <v>四</v>
          </cell>
          <cell r="AI4" t="str">
            <v>30</v>
          </cell>
          <cell r="AJ4" t="str">
            <v>)</v>
          </cell>
        </row>
        <row r="5">
          <cell r="C5" t="str">
            <v>釧路市</v>
          </cell>
          <cell r="D5" t="str">
            <v>(</v>
          </cell>
          <cell r="E5">
            <v>23</v>
          </cell>
          <cell r="F5" t="str">
            <v>四</v>
          </cell>
          <cell r="G5" t="str">
            <v>30</v>
          </cell>
          <cell r="H5" t="str">
            <v>)</v>
          </cell>
          <cell r="I5">
            <v>0</v>
          </cell>
          <cell r="J5" t="str">
            <v>帯広市</v>
          </cell>
          <cell r="K5" t="str">
            <v>(</v>
          </cell>
          <cell r="L5">
            <v>23</v>
          </cell>
          <cell r="M5" t="str">
            <v>四</v>
          </cell>
          <cell r="N5" t="str">
            <v>30</v>
          </cell>
          <cell r="O5" t="str">
            <v>)</v>
          </cell>
          <cell r="P5">
            <v>0</v>
          </cell>
          <cell r="Q5" t="str">
            <v>夕張市</v>
          </cell>
          <cell r="R5" t="str">
            <v>(</v>
          </cell>
          <cell r="S5">
            <v>23</v>
          </cell>
          <cell r="T5" t="str">
            <v>四</v>
          </cell>
          <cell r="U5" t="str">
            <v>30</v>
          </cell>
          <cell r="V5" t="str">
            <v>)</v>
          </cell>
          <cell r="W5">
            <v>0</v>
          </cell>
          <cell r="X5" t="str">
            <v>岩見沢市</v>
          </cell>
          <cell r="Y5" t="str">
            <v>(</v>
          </cell>
          <cell r="Z5">
            <v>23</v>
          </cell>
          <cell r="AA5" t="str">
            <v>四</v>
          </cell>
          <cell r="AB5" t="str">
            <v>30</v>
          </cell>
          <cell r="AC5" t="str">
            <v>)</v>
          </cell>
          <cell r="AD5">
            <v>0</v>
          </cell>
          <cell r="AE5" t="str">
            <v>網走市</v>
          </cell>
          <cell r="AF5" t="str">
            <v>(</v>
          </cell>
          <cell r="AG5">
            <v>23</v>
          </cell>
          <cell r="AH5" t="str">
            <v>四</v>
          </cell>
          <cell r="AI5" t="str">
            <v>30</v>
          </cell>
          <cell r="AJ5" t="str">
            <v>)</v>
          </cell>
        </row>
        <row r="6">
          <cell r="C6" t="str">
            <v>留萌市</v>
          </cell>
          <cell r="D6" t="str">
            <v>(</v>
          </cell>
          <cell r="E6">
            <v>23</v>
          </cell>
          <cell r="F6" t="str">
            <v>四</v>
          </cell>
          <cell r="G6" t="str">
            <v>30</v>
          </cell>
          <cell r="H6" t="str">
            <v>)</v>
          </cell>
          <cell r="I6">
            <v>0</v>
          </cell>
          <cell r="J6" t="str">
            <v>苫小牧市</v>
          </cell>
          <cell r="K6" t="str">
            <v>(</v>
          </cell>
          <cell r="L6">
            <v>23</v>
          </cell>
          <cell r="M6" t="str">
            <v>四</v>
          </cell>
          <cell r="N6" t="str">
            <v>30</v>
          </cell>
          <cell r="O6" t="str">
            <v>)</v>
          </cell>
          <cell r="P6">
            <v>0</v>
          </cell>
          <cell r="Q6" t="str">
            <v>稚内市</v>
          </cell>
          <cell r="R6" t="str">
            <v>(</v>
          </cell>
          <cell r="S6">
            <v>23</v>
          </cell>
          <cell r="T6" t="str">
            <v>四</v>
          </cell>
          <cell r="U6" t="str">
            <v>30</v>
          </cell>
          <cell r="V6" t="str">
            <v>)</v>
          </cell>
          <cell r="W6">
            <v>0</v>
          </cell>
          <cell r="X6" t="str">
            <v>美唄市</v>
          </cell>
          <cell r="Y6" t="str">
            <v>(</v>
          </cell>
          <cell r="Z6">
            <v>23</v>
          </cell>
          <cell r="AA6" t="str">
            <v>四</v>
          </cell>
          <cell r="AB6" t="str">
            <v>30</v>
          </cell>
          <cell r="AC6" t="str">
            <v>)</v>
          </cell>
          <cell r="AD6">
            <v>0</v>
          </cell>
          <cell r="AE6" t="str">
            <v>芦別市</v>
          </cell>
          <cell r="AF6" t="str">
            <v>(</v>
          </cell>
          <cell r="AG6">
            <v>23</v>
          </cell>
          <cell r="AH6" t="str">
            <v>四</v>
          </cell>
          <cell r="AI6" t="str">
            <v>30</v>
          </cell>
          <cell r="AJ6" t="str">
            <v>)</v>
          </cell>
        </row>
        <row r="7">
          <cell r="C7" t="str">
            <v>江別市</v>
          </cell>
          <cell r="D7" t="str">
            <v>(</v>
          </cell>
          <cell r="E7">
            <v>23</v>
          </cell>
          <cell r="F7" t="str">
            <v>四</v>
          </cell>
          <cell r="G7" t="str">
            <v>30</v>
          </cell>
          <cell r="H7" t="str">
            <v>)</v>
          </cell>
          <cell r="I7">
            <v>0</v>
          </cell>
          <cell r="J7" t="str">
            <v>赤平市</v>
          </cell>
          <cell r="K7" t="str">
            <v>(</v>
          </cell>
          <cell r="L7">
            <v>23</v>
          </cell>
          <cell r="M7" t="str">
            <v>四</v>
          </cell>
          <cell r="N7" t="str">
            <v>30</v>
          </cell>
          <cell r="O7" t="str">
            <v>)</v>
          </cell>
          <cell r="P7">
            <v>0</v>
          </cell>
          <cell r="Q7" t="str">
            <v>名寄市</v>
          </cell>
          <cell r="R7" t="str">
            <v>(</v>
          </cell>
          <cell r="S7">
            <v>23</v>
          </cell>
          <cell r="T7" t="str">
            <v>四</v>
          </cell>
          <cell r="U7" t="str">
            <v>30</v>
          </cell>
          <cell r="V7" t="str">
            <v>)</v>
          </cell>
          <cell r="W7">
            <v>0</v>
          </cell>
          <cell r="X7" t="str">
            <v>三笠市</v>
          </cell>
          <cell r="Y7" t="str">
            <v>(</v>
          </cell>
          <cell r="Z7">
            <v>23</v>
          </cell>
          <cell r="AA7" t="str">
            <v>四</v>
          </cell>
          <cell r="AB7" t="str">
            <v>30</v>
          </cell>
          <cell r="AC7" t="str">
            <v>)</v>
          </cell>
          <cell r="AD7">
            <v>0</v>
          </cell>
          <cell r="AE7" t="str">
            <v>滝川市</v>
          </cell>
          <cell r="AF7" t="str">
            <v>(</v>
          </cell>
          <cell r="AG7">
            <v>23</v>
          </cell>
          <cell r="AH7" t="str">
            <v>四</v>
          </cell>
          <cell r="AI7" t="str">
            <v>29</v>
          </cell>
          <cell r="AJ7" t="str">
            <v>)</v>
          </cell>
        </row>
        <row r="8">
          <cell r="C8" t="str">
            <v>砂川市</v>
          </cell>
          <cell r="D8" t="str">
            <v>(</v>
          </cell>
          <cell r="E8">
            <v>23</v>
          </cell>
          <cell r="F8" t="str">
            <v>四</v>
          </cell>
          <cell r="G8" t="str">
            <v>30</v>
          </cell>
          <cell r="H8" t="str">
            <v>)</v>
          </cell>
          <cell r="I8">
            <v>0</v>
          </cell>
          <cell r="J8" t="str">
            <v>歌志内市</v>
          </cell>
          <cell r="K8" t="str">
            <v>(</v>
          </cell>
          <cell r="L8">
            <v>23</v>
          </cell>
          <cell r="M8" t="str">
            <v>四</v>
          </cell>
          <cell r="N8" t="str">
            <v>30</v>
          </cell>
          <cell r="O8" t="str">
            <v>)</v>
          </cell>
          <cell r="P8">
            <v>0</v>
          </cell>
          <cell r="Q8" t="str">
            <v>深川市</v>
          </cell>
          <cell r="R8" t="str">
            <v>(</v>
          </cell>
          <cell r="S8">
            <v>23</v>
          </cell>
          <cell r="T8" t="str">
            <v>六</v>
          </cell>
          <cell r="U8" t="str">
            <v>17</v>
          </cell>
          <cell r="V8" t="str">
            <v>)</v>
          </cell>
          <cell r="W8">
            <v>0</v>
          </cell>
          <cell r="X8" t="str">
            <v>富良野市</v>
          </cell>
          <cell r="Y8" t="str">
            <v>(</v>
          </cell>
          <cell r="Z8">
            <v>23</v>
          </cell>
          <cell r="AA8" t="str">
            <v>四</v>
          </cell>
          <cell r="AB8" t="str">
            <v>30</v>
          </cell>
          <cell r="AC8" t="str">
            <v>)</v>
          </cell>
          <cell r="AD8">
            <v>0</v>
          </cell>
          <cell r="AE8" t="str">
            <v>登別市</v>
          </cell>
          <cell r="AF8" t="str">
            <v>(</v>
          </cell>
          <cell r="AG8">
            <v>23</v>
          </cell>
          <cell r="AH8" t="str">
            <v>四</v>
          </cell>
          <cell r="AI8" t="str">
            <v>30</v>
          </cell>
          <cell r="AJ8" t="str">
            <v>)</v>
          </cell>
        </row>
        <row r="9">
          <cell r="C9" t="str">
            <v>恵庭市</v>
          </cell>
          <cell r="D9" t="str">
            <v>(</v>
          </cell>
          <cell r="E9">
            <v>23</v>
          </cell>
          <cell r="F9" t="str">
            <v>四</v>
          </cell>
          <cell r="G9" t="str">
            <v>30</v>
          </cell>
          <cell r="H9" t="str">
            <v>)</v>
          </cell>
          <cell r="I9">
            <v>0</v>
          </cell>
          <cell r="J9" t="str">
            <v>伊達市</v>
          </cell>
          <cell r="K9" t="str">
            <v>(</v>
          </cell>
          <cell r="L9">
            <v>23</v>
          </cell>
          <cell r="M9" t="str">
            <v>四</v>
          </cell>
          <cell r="N9" t="str">
            <v>30</v>
          </cell>
          <cell r="O9" t="str">
            <v>)</v>
          </cell>
          <cell r="P9">
            <v>0</v>
          </cell>
          <cell r="Q9" t="str">
            <v>北広島市</v>
          </cell>
          <cell r="R9" t="str">
            <v>(</v>
          </cell>
          <cell r="S9">
            <v>23</v>
          </cell>
          <cell r="T9" t="str">
            <v>四</v>
          </cell>
          <cell r="U9" t="str">
            <v>30</v>
          </cell>
          <cell r="V9" t="str">
            <v>)</v>
          </cell>
          <cell r="W9">
            <v>0</v>
          </cell>
          <cell r="X9" t="str">
            <v>石狩市</v>
          </cell>
          <cell r="Y9" t="str">
            <v>(</v>
          </cell>
          <cell r="Z9">
            <v>23</v>
          </cell>
          <cell r="AA9" t="str">
            <v>五</v>
          </cell>
          <cell r="AB9" t="str">
            <v>19</v>
          </cell>
          <cell r="AC9" t="str">
            <v>)</v>
          </cell>
          <cell r="AD9">
            <v>0</v>
          </cell>
          <cell r="AE9" t="str">
            <v>北斗市</v>
          </cell>
          <cell r="AF9" t="str">
            <v>(</v>
          </cell>
          <cell r="AG9">
            <v>23</v>
          </cell>
          <cell r="AH9" t="str">
            <v>四</v>
          </cell>
          <cell r="AI9" t="str">
            <v>30</v>
          </cell>
          <cell r="AJ9" t="str">
            <v>)</v>
          </cell>
        </row>
        <row r="10">
          <cell r="C10" t="str">
            <v>弘前市</v>
          </cell>
          <cell r="D10" t="str">
            <v>(</v>
          </cell>
          <cell r="E10">
            <v>23</v>
          </cell>
          <cell r="F10" t="str">
            <v>四</v>
          </cell>
          <cell r="G10" t="str">
            <v>30</v>
          </cell>
          <cell r="H10" t="str">
            <v>)</v>
          </cell>
          <cell r="I10">
            <v>0</v>
          </cell>
          <cell r="J10" t="str">
            <v>八戸市</v>
          </cell>
          <cell r="K10" t="str">
            <v>(</v>
          </cell>
          <cell r="L10">
            <v>23</v>
          </cell>
          <cell r="M10" t="str">
            <v>五</v>
          </cell>
          <cell r="N10" t="str">
            <v>1</v>
          </cell>
          <cell r="O10" t="str">
            <v>)</v>
          </cell>
          <cell r="P10">
            <v>0</v>
          </cell>
          <cell r="Q10" t="str">
            <v>黒石市</v>
          </cell>
          <cell r="R10" t="str">
            <v>(</v>
          </cell>
          <cell r="S10">
            <v>23</v>
          </cell>
          <cell r="T10" t="str">
            <v>四</v>
          </cell>
          <cell r="U10" t="str">
            <v>30</v>
          </cell>
          <cell r="V10" t="str">
            <v>)</v>
          </cell>
          <cell r="W10">
            <v>0</v>
          </cell>
          <cell r="X10" t="str">
            <v>五所川原市</v>
          </cell>
          <cell r="Y10" t="str">
            <v>(</v>
          </cell>
          <cell r="Z10">
            <v>23</v>
          </cell>
          <cell r="AA10" t="str">
            <v>二</v>
          </cell>
          <cell r="AB10" t="str">
            <v>15</v>
          </cell>
          <cell r="AC10" t="str">
            <v>)</v>
          </cell>
          <cell r="AD10">
            <v>0</v>
          </cell>
          <cell r="AE10" t="str">
            <v>むつ市</v>
          </cell>
          <cell r="AF10" t="str">
            <v>(</v>
          </cell>
          <cell r="AG10">
            <v>23</v>
          </cell>
          <cell r="AH10" t="str">
            <v>十</v>
          </cell>
          <cell r="AI10" t="str">
            <v>15</v>
          </cell>
          <cell r="AJ10" t="str">
            <v>)</v>
          </cell>
        </row>
        <row r="11">
          <cell r="C11" t="str">
            <v>つがる市</v>
          </cell>
          <cell r="D11" t="str">
            <v>(</v>
          </cell>
          <cell r="E11">
            <v>23</v>
          </cell>
          <cell r="F11" t="str">
            <v>二</v>
          </cell>
          <cell r="G11" t="str">
            <v>10</v>
          </cell>
          <cell r="H11" t="str">
            <v>)</v>
          </cell>
          <cell r="I11">
            <v>0</v>
          </cell>
          <cell r="J11" t="str">
            <v>平川市</v>
          </cell>
          <cell r="K11" t="str">
            <v>(</v>
          </cell>
          <cell r="L11">
            <v>23</v>
          </cell>
          <cell r="M11" t="str">
            <v>七</v>
          </cell>
          <cell r="N11" t="str">
            <v>31</v>
          </cell>
          <cell r="O11" t="str">
            <v>)</v>
          </cell>
          <cell r="P11">
            <v>0</v>
          </cell>
          <cell r="Q11">
            <v>0</v>
          </cell>
          <cell r="R11">
            <v>0</v>
          </cell>
          <cell r="S11">
            <v>0</v>
          </cell>
          <cell r="T11" t="str">
            <v>〇</v>
          </cell>
          <cell r="U11">
            <v>0</v>
          </cell>
          <cell r="V11">
            <v>0</v>
          </cell>
          <cell r="W11">
            <v>0</v>
          </cell>
          <cell r="X11">
            <v>0</v>
          </cell>
          <cell r="Y11">
            <v>0</v>
          </cell>
          <cell r="Z11">
            <v>0</v>
          </cell>
          <cell r="AA11" t="str">
            <v>〇</v>
          </cell>
          <cell r="AB11">
            <v>0</v>
          </cell>
          <cell r="AC11">
            <v>0</v>
          </cell>
          <cell r="AD11">
            <v>0</v>
          </cell>
          <cell r="AE11">
            <v>0</v>
          </cell>
          <cell r="AF11">
            <v>0</v>
          </cell>
          <cell r="AG11">
            <v>0</v>
          </cell>
          <cell r="AH11" t="str">
            <v>〇</v>
          </cell>
          <cell r="AI11">
            <v>0</v>
          </cell>
          <cell r="AJ11">
            <v>0</v>
          </cell>
        </row>
        <row r="12">
          <cell r="C12" t="str">
            <v>盛岡市</v>
          </cell>
          <cell r="D12" t="str">
            <v>(</v>
          </cell>
          <cell r="E12">
            <v>23</v>
          </cell>
          <cell r="F12" t="str">
            <v>五</v>
          </cell>
          <cell r="G12" t="str">
            <v>1</v>
          </cell>
          <cell r="H12" t="str">
            <v>)</v>
          </cell>
          <cell r="I12">
            <v>0</v>
          </cell>
          <cell r="J12" t="str">
            <v>久慈市</v>
          </cell>
          <cell r="K12" t="str">
            <v>(</v>
          </cell>
          <cell r="L12">
            <v>23</v>
          </cell>
          <cell r="M12" t="str">
            <v>四</v>
          </cell>
          <cell r="N12" t="str">
            <v>29</v>
          </cell>
          <cell r="O12" t="str">
            <v>)</v>
          </cell>
          <cell r="P12">
            <v>0</v>
          </cell>
          <cell r="Q12" t="str">
            <v>陸前高田市</v>
          </cell>
          <cell r="R12" t="str">
            <v>(</v>
          </cell>
          <cell r="S12">
            <v>23</v>
          </cell>
          <cell r="T12" t="str">
            <v>四</v>
          </cell>
          <cell r="U12" t="str">
            <v>29</v>
          </cell>
          <cell r="V12" t="str">
            <v>)</v>
          </cell>
          <cell r="W12">
            <v>0</v>
          </cell>
          <cell r="X12" t="str">
            <v>釜石市</v>
          </cell>
          <cell r="Y12" t="str">
            <v>(</v>
          </cell>
          <cell r="Z12">
            <v>23</v>
          </cell>
          <cell r="AA12" t="str">
            <v>八</v>
          </cell>
          <cell r="AB12" t="str">
            <v>31</v>
          </cell>
          <cell r="AC12" t="str">
            <v>)</v>
          </cell>
          <cell r="AD12">
            <v>0</v>
          </cell>
          <cell r="AE12" t="str">
            <v>二戸市</v>
          </cell>
          <cell r="AF12" t="str">
            <v>(</v>
          </cell>
          <cell r="AG12">
            <v>23</v>
          </cell>
          <cell r="AH12" t="str">
            <v>四</v>
          </cell>
          <cell r="AI12" t="str">
            <v>30</v>
          </cell>
          <cell r="AJ12" t="str">
            <v>)</v>
          </cell>
        </row>
        <row r="13">
          <cell r="C13" t="str">
            <v>仙台市</v>
          </cell>
          <cell r="D13" t="str">
            <v>(</v>
          </cell>
          <cell r="E13">
            <v>23</v>
          </cell>
          <cell r="F13" t="str">
            <v>五</v>
          </cell>
          <cell r="G13" t="str">
            <v>1</v>
          </cell>
          <cell r="H13" t="str">
            <v>)</v>
          </cell>
          <cell r="I13">
            <v>0</v>
          </cell>
          <cell r="J13" t="str">
            <v>塩竈市</v>
          </cell>
          <cell r="K13" t="str">
            <v>(</v>
          </cell>
          <cell r="L13">
            <v>23</v>
          </cell>
          <cell r="M13" t="str">
            <v>四</v>
          </cell>
          <cell r="N13" t="str">
            <v>30</v>
          </cell>
          <cell r="O13" t="str">
            <v>)</v>
          </cell>
          <cell r="P13">
            <v>0</v>
          </cell>
          <cell r="Q13" t="str">
            <v>白石市</v>
          </cell>
          <cell r="R13" t="str">
            <v>(</v>
          </cell>
          <cell r="S13">
            <v>23</v>
          </cell>
          <cell r="T13" t="str">
            <v>四</v>
          </cell>
          <cell r="U13" t="str">
            <v>29</v>
          </cell>
          <cell r="V13" t="str">
            <v>)</v>
          </cell>
          <cell r="W13">
            <v>0</v>
          </cell>
          <cell r="X13" t="str">
            <v>角田市</v>
          </cell>
          <cell r="Y13" t="str">
            <v>(</v>
          </cell>
          <cell r="Z13" t="str">
            <v>23</v>
          </cell>
          <cell r="AA13" t="str">
            <v>九</v>
          </cell>
          <cell r="AB13" t="str">
            <v>30</v>
          </cell>
          <cell r="AC13" t="str">
            <v>)</v>
          </cell>
          <cell r="AD13">
            <v>0</v>
          </cell>
          <cell r="AE13" t="str">
            <v>多賀城市</v>
          </cell>
          <cell r="AF13" t="str">
            <v>(</v>
          </cell>
          <cell r="AG13">
            <v>23</v>
          </cell>
          <cell r="AH13" t="str">
            <v>四</v>
          </cell>
          <cell r="AI13" t="str">
            <v>30</v>
          </cell>
          <cell r="AJ13" t="str">
            <v>)</v>
          </cell>
        </row>
        <row r="14">
          <cell r="C14" t="str">
            <v>秋田市</v>
          </cell>
          <cell r="D14" t="str">
            <v>(</v>
          </cell>
          <cell r="E14">
            <v>23</v>
          </cell>
          <cell r="F14" t="str">
            <v>五</v>
          </cell>
          <cell r="G14" t="str">
            <v>1</v>
          </cell>
          <cell r="H14" t="str">
            <v>)</v>
          </cell>
          <cell r="I14">
            <v>0</v>
          </cell>
          <cell r="J14" t="str">
            <v>大館市</v>
          </cell>
          <cell r="K14" t="str">
            <v>(</v>
          </cell>
          <cell r="L14">
            <v>23</v>
          </cell>
          <cell r="M14" t="str">
            <v>四</v>
          </cell>
          <cell r="N14" t="str">
            <v>30</v>
          </cell>
          <cell r="O14" t="str">
            <v>)</v>
          </cell>
          <cell r="P14">
            <v>0</v>
          </cell>
          <cell r="Q14">
            <v>0</v>
          </cell>
          <cell r="R14">
            <v>0</v>
          </cell>
          <cell r="S14">
            <v>0</v>
          </cell>
          <cell r="T14" t="str">
            <v>〇</v>
          </cell>
          <cell r="U14">
            <v>0</v>
          </cell>
          <cell r="V14">
            <v>0</v>
          </cell>
          <cell r="W14">
            <v>0</v>
          </cell>
          <cell r="X14">
            <v>0</v>
          </cell>
          <cell r="Y14">
            <v>0</v>
          </cell>
          <cell r="Z14">
            <v>0</v>
          </cell>
          <cell r="AA14" t="str">
            <v>〇</v>
          </cell>
          <cell r="AB14">
            <v>0</v>
          </cell>
          <cell r="AC14">
            <v>0</v>
          </cell>
          <cell r="AD14">
            <v>0</v>
          </cell>
          <cell r="AE14">
            <v>0</v>
          </cell>
          <cell r="AF14">
            <v>0</v>
          </cell>
          <cell r="AG14">
            <v>0</v>
          </cell>
          <cell r="AH14" t="str">
            <v>〇</v>
          </cell>
          <cell r="AI14">
            <v>0</v>
          </cell>
          <cell r="AJ14">
            <v>0</v>
          </cell>
        </row>
        <row r="15">
          <cell r="C15" t="str">
            <v>山形市</v>
          </cell>
          <cell r="D15" t="str">
            <v>(</v>
          </cell>
          <cell r="E15">
            <v>23</v>
          </cell>
          <cell r="F15" t="str">
            <v>四</v>
          </cell>
          <cell r="G15" t="str">
            <v>30</v>
          </cell>
          <cell r="H15" t="str">
            <v>)</v>
          </cell>
          <cell r="I15">
            <v>0</v>
          </cell>
          <cell r="J15" t="str">
            <v>米沢市</v>
          </cell>
          <cell r="K15" t="str">
            <v>(</v>
          </cell>
          <cell r="L15">
            <v>23</v>
          </cell>
          <cell r="M15" t="str">
            <v>四</v>
          </cell>
          <cell r="N15" t="str">
            <v>30</v>
          </cell>
          <cell r="O15" t="str">
            <v>)</v>
          </cell>
          <cell r="P15">
            <v>0</v>
          </cell>
          <cell r="Q15" t="str">
            <v>新庄市</v>
          </cell>
          <cell r="R15" t="str">
            <v>(</v>
          </cell>
          <cell r="S15">
            <v>23</v>
          </cell>
          <cell r="T15" t="str">
            <v>四</v>
          </cell>
          <cell r="U15" t="str">
            <v>30</v>
          </cell>
          <cell r="V15" t="str">
            <v>)</v>
          </cell>
          <cell r="W15">
            <v>0</v>
          </cell>
          <cell r="X15" t="str">
            <v>寒河江市</v>
          </cell>
          <cell r="Y15" t="str">
            <v>(</v>
          </cell>
          <cell r="Z15">
            <v>23</v>
          </cell>
          <cell r="AA15" t="str">
            <v>四</v>
          </cell>
          <cell r="AB15" t="str">
            <v>30</v>
          </cell>
          <cell r="AC15" t="str">
            <v>)</v>
          </cell>
          <cell r="AD15">
            <v>0</v>
          </cell>
          <cell r="AE15" t="str">
            <v>上山市</v>
          </cell>
          <cell r="AF15" t="str">
            <v>(</v>
          </cell>
          <cell r="AG15">
            <v>23</v>
          </cell>
          <cell r="AH15" t="str">
            <v>五</v>
          </cell>
          <cell r="AI15" t="str">
            <v>14</v>
          </cell>
          <cell r="AJ15" t="str">
            <v>)</v>
          </cell>
        </row>
        <row r="16">
          <cell r="C16" t="str">
            <v>村山市</v>
          </cell>
          <cell r="D16" t="str">
            <v>(</v>
          </cell>
          <cell r="E16">
            <v>23</v>
          </cell>
          <cell r="F16" t="str">
            <v>十</v>
          </cell>
          <cell r="G16" t="str">
            <v>31</v>
          </cell>
          <cell r="H16" t="str">
            <v>)</v>
          </cell>
          <cell r="I16">
            <v>0</v>
          </cell>
          <cell r="J16" t="str">
            <v>長井市</v>
          </cell>
          <cell r="K16" t="str">
            <v>(</v>
          </cell>
          <cell r="L16">
            <v>23</v>
          </cell>
          <cell r="M16" t="str">
            <v>五</v>
          </cell>
          <cell r="N16" t="str">
            <v>4</v>
          </cell>
          <cell r="O16" t="str">
            <v>)</v>
          </cell>
          <cell r="P16">
            <v>0</v>
          </cell>
          <cell r="Q16" t="str">
            <v>天童市</v>
          </cell>
          <cell r="R16" t="str">
            <v>(</v>
          </cell>
          <cell r="S16">
            <v>23</v>
          </cell>
          <cell r="T16" t="str">
            <v>九</v>
          </cell>
          <cell r="U16" t="str">
            <v>30</v>
          </cell>
          <cell r="V16" t="str">
            <v>)</v>
          </cell>
          <cell r="W16">
            <v>0</v>
          </cell>
          <cell r="X16" t="str">
            <v>東根市</v>
          </cell>
          <cell r="Y16" t="str">
            <v>(</v>
          </cell>
          <cell r="Z16">
            <v>23</v>
          </cell>
          <cell r="AA16" t="str">
            <v>七</v>
          </cell>
          <cell r="AB16" t="str">
            <v>31</v>
          </cell>
          <cell r="AC16" t="str">
            <v>)</v>
          </cell>
          <cell r="AD16">
            <v>0</v>
          </cell>
          <cell r="AE16" t="str">
            <v>尾花沢市</v>
          </cell>
          <cell r="AF16" t="str">
            <v>(</v>
          </cell>
          <cell r="AG16">
            <v>23</v>
          </cell>
          <cell r="AH16" t="str">
            <v>七</v>
          </cell>
          <cell r="AI16" t="str">
            <v>22</v>
          </cell>
          <cell r="AJ16" t="str">
            <v>)</v>
          </cell>
        </row>
        <row r="17">
          <cell r="C17" t="str">
            <v>福島市</v>
          </cell>
          <cell r="D17" t="str">
            <v>(</v>
          </cell>
          <cell r="E17">
            <v>23</v>
          </cell>
          <cell r="F17" t="str">
            <v>四</v>
          </cell>
          <cell r="G17" t="str">
            <v>30</v>
          </cell>
          <cell r="H17" t="str">
            <v>)</v>
          </cell>
          <cell r="I17">
            <v>0</v>
          </cell>
          <cell r="J17" t="str">
            <v>会津若松市</v>
          </cell>
          <cell r="K17" t="str">
            <v>(</v>
          </cell>
          <cell r="L17">
            <v>23</v>
          </cell>
          <cell r="M17" t="str">
            <v>四</v>
          </cell>
          <cell r="N17" t="str">
            <v>29</v>
          </cell>
          <cell r="O17" t="str">
            <v>)</v>
          </cell>
          <cell r="P17">
            <v>0</v>
          </cell>
          <cell r="Q17" t="str">
            <v>郡山市</v>
          </cell>
          <cell r="R17" t="str">
            <v>(</v>
          </cell>
          <cell r="S17">
            <v>23</v>
          </cell>
          <cell r="T17" t="str">
            <v>四</v>
          </cell>
          <cell r="U17" t="str">
            <v>30</v>
          </cell>
          <cell r="V17" t="str">
            <v>)</v>
          </cell>
          <cell r="W17">
            <v>0</v>
          </cell>
          <cell r="X17" t="str">
            <v>白河市</v>
          </cell>
          <cell r="Y17" t="str">
            <v>(</v>
          </cell>
          <cell r="Z17">
            <v>23</v>
          </cell>
          <cell r="AA17" t="str">
            <v>四</v>
          </cell>
          <cell r="AB17" t="str">
            <v>30</v>
          </cell>
          <cell r="AC17" t="str">
            <v>)</v>
          </cell>
          <cell r="AD17">
            <v>0</v>
          </cell>
          <cell r="AE17" t="str">
            <v>須賀川市</v>
          </cell>
          <cell r="AF17" t="str">
            <v>(</v>
          </cell>
          <cell r="AG17">
            <v>23</v>
          </cell>
          <cell r="AH17" t="str">
            <v>四</v>
          </cell>
          <cell r="AI17" t="str">
            <v>29</v>
          </cell>
          <cell r="AJ17" t="str">
            <v>)</v>
          </cell>
        </row>
        <row r="18">
          <cell r="C18" t="str">
            <v>喜多方市</v>
          </cell>
          <cell r="D18" t="str">
            <v>(</v>
          </cell>
          <cell r="E18">
            <v>23</v>
          </cell>
          <cell r="F18" t="str">
            <v>四</v>
          </cell>
          <cell r="G18" t="str">
            <v>29</v>
          </cell>
          <cell r="H18" t="str">
            <v>)</v>
          </cell>
          <cell r="I18">
            <v>0</v>
          </cell>
          <cell r="J18" t="str">
            <v>相馬市</v>
          </cell>
          <cell r="K18" t="str">
            <v>(</v>
          </cell>
          <cell r="L18">
            <v>23</v>
          </cell>
          <cell r="M18" t="str">
            <v>四</v>
          </cell>
          <cell r="N18" t="str">
            <v>29</v>
          </cell>
          <cell r="O18" t="str">
            <v>)</v>
          </cell>
          <cell r="P18">
            <v>0</v>
          </cell>
          <cell r="Q18" t="str">
            <v>本宮市</v>
          </cell>
          <cell r="R18" t="str">
            <v>(</v>
          </cell>
          <cell r="S18">
            <v>23</v>
          </cell>
          <cell r="T18" t="str">
            <v>七</v>
          </cell>
          <cell r="U18" t="str">
            <v>31</v>
          </cell>
          <cell r="V18" t="str">
            <v>)</v>
          </cell>
          <cell r="W18">
            <v>0</v>
          </cell>
          <cell r="X18">
            <v>0</v>
          </cell>
          <cell r="Y18">
            <v>0</v>
          </cell>
          <cell r="Z18">
            <v>0</v>
          </cell>
          <cell r="AA18" t="str">
            <v>〇</v>
          </cell>
          <cell r="AB18">
            <v>0</v>
          </cell>
          <cell r="AC18">
            <v>0</v>
          </cell>
          <cell r="AD18">
            <v>0</v>
          </cell>
          <cell r="AE18">
            <v>0</v>
          </cell>
          <cell r="AF18">
            <v>0</v>
          </cell>
          <cell r="AG18">
            <v>0</v>
          </cell>
          <cell r="AH18" t="str">
            <v>〇</v>
          </cell>
          <cell r="AI18">
            <v>0</v>
          </cell>
          <cell r="AJ18">
            <v>0</v>
          </cell>
        </row>
        <row r="19">
          <cell r="C19" t="str">
            <v>水戸市</v>
          </cell>
          <cell r="D19" t="str">
            <v>(</v>
          </cell>
          <cell r="E19">
            <v>23</v>
          </cell>
          <cell r="F19" t="str">
            <v>四</v>
          </cell>
          <cell r="G19" t="str">
            <v>30</v>
          </cell>
          <cell r="H19" t="str">
            <v>)</v>
          </cell>
          <cell r="I19">
            <v>0</v>
          </cell>
          <cell r="J19" t="str">
            <v>日立市</v>
          </cell>
          <cell r="K19" t="str">
            <v>(</v>
          </cell>
          <cell r="L19">
            <v>23</v>
          </cell>
          <cell r="M19" t="str">
            <v>四</v>
          </cell>
          <cell r="N19" t="str">
            <v>30</v>
          </cell>
          <cell r="O19" t="str">
            <v>)</v>
          </cell>
          <cell r="P19">
            <v>0</v>
          </cell>
          <cell r="Q19" t="str">
            <v>土浦市</v>
          </cell>
          <cell r="R19" t="str">
            <v>(</v>
          </cell>
          <cell r="S19">
            <v>23</v>
          </cell>
          <cell r="T19" t="str">
            <v>四</v>
          </cell>
          <cell r="U19" t="str">
            <v>30</v>
          </cell>
          <cell r="V19" t="str">
            <v>)</v>
          </cell>
          <cell r="W19">
            <v>0</v>
          </cell>
          <cell r="X19" t="str">
            <v>古河市</v>
          </cell>
          <cell r="Y19" t="str">
            <v>(</v>
          </cell>
          <cell r="Z19">
            <v>23</v>
          </cell>
          <cell r="AA19" t="str">
            <v>四</v>
          </cell>
          <cell r="AB19" t="str">
            <v>30</v>
          </cell>
          <cell r="AC19" t="str">
            <v>)</v>
          </cell>
          <cell r="AD19">
            <v>0</v>
          </cell>
          <cell r="AE19" t="str">
            <v>石岡市</v>
          </cell>
          <cell r="AF19" t="str">
            <v>(</v>
          </cell>
          <cell r="AG19">
            <v>23</v>
          </cell>
          <cell r="AH19" t="str">
            <v>四</v>
          </cell>
          <cell r="AI19" t="str">
            <v>30</v>
          </cell>
          <cell r="AJ19" t="str">
            <v>)</v>
          </cell>
        </row>
        <row r="20">
          <cell r="C20" t="str">
            <v>結城市</v>
          </cell>
          <cell r="D20" t="str">
            <v>(</v>
          </cell>
          <cell r="E20">
            <v>23</v>
          </cell>
          <cell r="F20" t="str">
            <v>四</v>
          </cell>
          <cell r="G20" t="str">
            <v>29</v>
          </cell>
          <cell r="H20" t="str">
            <v>)</v>
          </cell>
          <cell r="I20">
            <v>0</v>
          </cell>
          <cell r="J20" t="str">
            <v>龍ヶ崎市</v>
          </cell>
          <cell r="K20" t="str">
            <v>(</v>
          </cell>
          <cell r="L20">
            <v>23</v>
          </cell>
          <cell r="M20" t="str">
            <v>四</v>
          </cell>
          <cell r="N20" t="str">
            <v>30</v>
          </cell>
          <cell r="O20" t="str">
            <v>)</v>
          </cell>
          <cell r="P20">
            <v>0</v>
          </cell>
          <cell r="Q20" t="str">
            <v>下妻市</v>
          </cell>
          <cell r="R20" t="str">
            <v>(</v>
          </cell>
          <cell r="S20">
            <v>23</v>
          </cell>
          <cell r="T20" t="str">
            <v>十二</v>
          </cell>
          <cell r="U20" t="str">
            <v>20</v>
          </cell>
          <cell r="V20" t="str">
            <v>)</v>
          </cell>
          <cell r="W20">
            <v>0</v>
          </cell>
          <cell r="X20" t="str">
            <v>常総市</v>
          </cell>
          <cell r="Y20" t="str">
            <v>(</v>
          </cell>
          <cell r="Z20">
            <v>23</v>
          </cell>
          <cell r="AA20" t="str">
            <v>四</v>
          </cell>
          <cell r="AB20" t="str">
            <v>30</v>
          </cell>
          <cell r="AC20" t="str">
            <v>)</v>
          </cell>
          <cell r="AD20">
            <v>0</v>
          </cell>
          <cell r="AE20" t="str">
            <v>高萩市</v>
          </cell>
          <cell r="AF20" t="str">
            <v>(</v>
          </cell>
          <cell r="AG20">
            <v>23</v>
          </cell>
          <cell r="AH20" t="str">
            <v>十一</v>
          </cell>
          <cell r="AI20" t="str">
            <v>22</v>
          </cell>
          <cell r="AJ20" t="str">
            <v>)</v>
          </cell>
        </row>
        <row r="21">
          <cell r="C21" t="str">
            <v>牛久市</v>
          </cell>
          <cell r="D21" t="str">
            <v>(</v>
          </cell>
          <cell r="E21">
            <v>23</v>
          </cell>
          <cell r="F21" t="str">
            <v>四</v>
          </cell>
          <cell r="G21" t="str">
            <v>29</v>
          </cell>
          <cell r="H21" t="str">
            <v>)</v>
          </cell>
          <cell r="I21">
            <v>0</v>
          </cell>
          <cell r="J21" t="str">
            <v>ひたちなか市</v>
          </cell>
          <cell r="K21" t="str">
            <v>(</v>
          </cell>
          <cell r="L21">
            <v>23</v>
          </cell>
          <cell r="M21" t="str">
            <v>十</v>
          </cell>
          <cell r="N21" t="str">
            <v>31</v>
          </cell>
          <cell r="O21" t="str">
            <v>)</v>
          </cell>
          <cell r="P21">
            <v>0</v>
          </cell>
          <cell r="Q21" t="str">
            <v>鹿嶋市</v>
          </cell>
          <cell r="R21" t="str">
            <v>(</v>
          </cell>
          <cell r="S21">
            <v>23</v>
          </cell>
          <cell r="T21" t="str">
            <v>四</v>
          </cell>
          <cell r="U21" t="str">
            <v>29</v>
          </cell>
          <cell r="V21" t="str">
            <v>)</v>
          </cell>
          <cell r="W21">
            <v>0</v>
          </cell>
          <cell r="X21" t="str">
            <v>筑西市</v>
          </cell>
          <cell r="Y21" t="str">
            <v>(</v>
          </cell>
          <cell r="Z21">
            <v>23</v>
          </cell>
          <cell r="AA21" t="str">
            <v>四</v>
          </cell>
          <cell r="AB21" t="str">
            <v>21</v>
          </cell>
          <cell r="AC21" t="str">
            <v>)</v>
          </cell>
          <cell r="AD21">
            <v>0</v>
          </cell>
          <cell r="AE21" t="str">
            <v>かすみがうら市</v>
          </cell>
          <cell r="AF21" t="str">
            <v>(</v>
          </cell>
          <cell r="AG21">
            <v>23</v>
          </cell>
          <cell r="AH21" t="str">
            <v>一</v>
          </cell>
          <cell r="AI21" t="str">
            <v>27</v>
          </cell>
          <cell r="AJ21" t="str">
            <v>)</v>
          </cell>
        </row>
        <row r="22">
          <cell r="C22" t="str">
            <v>行方市</v>
          </cell>
          <cell r="D22" t="str">
            <v>(</v>
          </cell>
          <cell r="E22">
            <v>23</v>
          </cell>
          <cell r="F22" t="str">
            <v>四</v>
          </cell>
          <cell r="G22" t="str">
            <v>21</v>
          </cell>
          <cell r="H22" t="str">
            <v>)</v>
          </cell>
          <cell r="I22">
            <v>0</v>
          </cell>
          <cell r="J22" t="str">
            <v>鉾田市</v>
          </cell>
          <cell r="K22" t="str">
            <v>(</v>
          </cell>
          <cell r="L22">
            <v>23</v>
          </cell>
          <cell r="M22" t="str">
            <v>七</v>
          </cell>
          <cell r="N22" t="str">
            <v>3</v>
          </cell>
          <cell r="O22" t="str">
            <v>)</v>
          </cell>
          <cell r="P22">
            <v>0</v>
          </cell>
          <cell r="Q22" t="str">
            <v>小美玉市</v>
          </cell>
          <cell r="R22" t="str">
            <v>(</v>
          </cell>
          <cell r="S22">
            <v>23</v>
          </cell>
          <cell r="T22" t="str">
            <v>十一</v>
          </cell>
          <cell r="U22" t="str">
            <v>30</v>
          </cell>
          <cell r="V22" t="str">
            <v>)</v>
          </cell>
          <cell r="W22">
            <v>0</v>
          </cell>
          <cell r="X22">
            <v>0</v>
          </cell>
          <cell r="Y22">
            <v>0</v>
          </cell>
          <cell r="Z22">
            <v>0</v>
          </cell>
          <cell r="AA22" t="str">
            <v>〇</v>
          </cell>
          <cell r="AB22">
            <v>0</v>
          </cell>
          <cell r="AC22">
            <v>0</v>
          </cell>
          <cell r="AD22">
            <v>0</v>
          </cell>
          <cell r="AE22">
            <v>0</v>
          </cell>
          <cell r="AF22">
            <v>0</v>
          </cell>
          <cell r="AG22">
            <v>0</v>
          </cell>
          <cell r="AH22" t="str">
            <v>〇</v>
          </cell>
          <cell r="AI22">
            <v>0</v>
          </cell>
          <cell r="AJ22">
            <v>0</v>
          </cell>
        </row>
        <row r="23">
          <cell r="C23" t="str">
            <v>宇都宮市</v>
          </cell>
          <cell r="D23" t="str">
            <v>(</v>
          </cell>
          <cell r="E23">
            <v>23</v>
          </cell>
          <cell r="F23" t="str">
            <v>四</v>
          </cell>
          <cell r="G23" t="str">
            <v>30</v>
          </cell>
          <cell r="H23" t="str">
            <v>)</v>
          </cell>
          <cell r="I23">
            <v>0</v>
          </cell>
          <cell r="J23" t="str">
            <v>足利市</v>
          </cell>
          <cell r="K23" t="str">
            <v>(</v>
          </cell>
          <cell r="L23">
            <v>23</v>
          </cell>
          <cell r="M23" t="str">
            <v>四</v>
          </cell>
          <cell r="N23" t="str">
            <v>30</v>
          </cell>
          <cell r="O23" t="str">
            <v>)</v>
          </cell>
          <cell r="P23">
            <v>0</v>
          </cell>
          <cell r="Q23" t="str">
            <v>鹿沼市</v>
          </cell>
          <cell r="R23" t="str">
            <v>(</v>
          </cell>
          <cell r="S23">
            <v>23</v>
          </cell>
          <cell r="T23" t="str">
            <v>九</v>
          </cell>
          <cell r="U23" t="str">
            <v>19</v>
          </cell>
          <cell r="V23" t="str">
            <v>)</v>
          </cell>
          <cell r="W23">
            <v>0</v>
          </cell>
          <cell r="X23" t="str">
            <v>小山市</v>
          </cell>
          <cell r="Y23" t="str">
            <v>(</v>
          </cell>
          <cell r="Z23">
            <v>23</v>
          </cell>
          <cell r="AA23" t="str">
            <v>四</v>
          </cell>
          <cell r="AB23" t="str">
            <v>29</v>
          </cell>
          <cell r="AC23" t="str">
            <v>)</v>
          </cell>
          <cell r="AD23">
            <v>0</v>
          </cell>
          <cell r="AE23" t="str">
            <v>真岡市</v>
          </cell>
          <cell r="AF23" t="str">
            <v>(</v>
          </cell>
          <cell r="AG23">
            <v>23</v>
          </cell>
          <cell r="AH23" t="str">
            <v>四</v>
          </cell>
          <cell r="AI23" t="str">
            <v>29</v>
          </cell>
          <cell r="AJ23" t="str">
            <v>)</v>
          </cell>
        </row>
        <row r="24">
          <cell r="C24" t="str">
            <v>大田原市</v>
          </cell>
          <cell r="D24" t="str">
            <v>(</v>
          </cell>
          <cell r="E24">
            <v>23</v>
          </cell>
          <cell r="F24" t="str">
            <v>十一</v>
          </cell>
          <cell r="G24" t="str">
            <v>30</v>
          </cell>
          <cell r="H24" t="str">
            <v>)</v>
          </cell>
          <cell r="I24">
            <v>0</v>
          </cell>
          <cell r="J24" t="str">
            <v>矢板市</v>
          </cell>
          <cell r="K24" t="str">
            <v>(</v>
          </cell>
          <cell r="L24">
            <v>23</v>
          </cell>
          <cell r="M24" t="str">
            <v>四</v>
          </cell>
          <cell r="N24" t="str">
            <v>29</v>
          </cell>
          <cell r="O24" t="str">
            <v>)</v>
          </cell>
          <cell r="P24">
            <v>0</v>
          </cell>
          <cell r="Q24">
            <v>0</v>
          </cell>
          <cell r="R24">
            <v>0</v>
          </cell>
          <cell r="S24">
            <v>0</v>
          </cell>
          <cell r="T24" t="str">
            <v>〇</v>
          </cell>
          <cell r="U24">
            <v>0</v>
          </cell>
          <cell r="V24">
            <v>0</v>
          </cell>
          <cell r="W24">
            <v>0</v>
          </cell>
          <cell r="X24">
            <v>0</v>
          </cell>
          <cell r="Y24">
            <v>0</v>
          </cell>
          <cell r="Z24">
            <v>0</v>
          </cell>
          <cell r="AA24" t="str">
            <v>〇</v>
          </cell>
          <cell r="AB24">
            <v>0</v>
          </cell>
          <cell r="AC24">
            <v>0</v>
          </cell>
          <cell r="AD24">
            <v>0</v>
          </cell>
          <cell r="AE24">
            <v>0</v>
          </cell>
          <cell r="AF24">
            <v>0</v>
          </cell>
          <cell r="AG24">
            <v>0</v>
          </cell>
          <cell r="AH24" t="str">
            <v>〇</v>
          </cell>
          <cell r="AI24">
            <v>0</v>
          </cell>
          <cell r="AJ24">
            <v>0</v>
          </cell>
        </row>
        <row r="25">
          <cell r="C25" t="str">
            <v>高崎市</v>
          </cell>
          <cell r="D25" t="str">
            <v>(</v>
          </cell>
          <cell r="E25">
            <v>23</v>
          </cell>
          <cell r="F25" t="str">
            <v>四</v>
          </cell>
          <cell r="G25" t="str">
            <v>26</v>
          </cell>
          <cell r="H25" t="str">
            <v>)</v>
          </cell>
          <cell r="I25">
            <v>0</v>
          </cell>
          <cell r="J25" t="str">
            <v>桐生市</v>
          </cell>
          <cell r="K25" t="str">
            <v>(</v>
          </cell>
          <cell r="L25">
            <v>23</v>
          </cell>
          <cell r="M25" t="str">
            <v>五</v>
          </cell>
          <cell r="N25" t="str">
            <v>1</v>
          </cell>
          <cell r="O25" t="str">
            <v>)</v>
          </cell>
          <cell r="P25">
            <v>0</v>
          </cell>
          <cell r="Q25" t="str">
            <v>太田市</v>
          </cell>
          <cell r="R25" t="str">
            <v>(</v>
          </cell>
          <cell r="S25">
            <v>23</v>
          </cell>
          <cell r="T25" t="str">
            <v>四</v>
          </cell>
          <cell r="U25" t="str">
            <v>21</v>
          </cell>
          <cell r="V25" t="str">
            <v>)</v>
          </cell>
          <cell r="W25">
            <v>0</v>
          </cell>
          <cell r="X25" t="str">
            <v>沼田市</v>
          </cell>
          <cell r="Y25" t="str">
            <v>(</v>
          </cell>
          <cell r="Z25">
            <v>23</v>
          </cell>
          <cell r="AA25" t="str">
            <v>四</v>
          </cell>
          <cell r="AB25" t="str">
            <v>29</v>
          </cell>
          <cell r="AC25" t="str">
            <v>)</v>
          </cell>
          <cell r="AD25">
            <v>0</v>
          </cell>
          <cell r="AE25" t="str">
            <v>渋川市</v>
          </cell>
          <cell r="AF25" t="str">
            <v>(</v>
          </cell>
          <cell r="AG25">
            <v>23</v>
          </cell>
          <cell r="AH25" t="str">
            <v>二</v>
          </cell>
          <cell r="AI25" t="str">
            <v>19</v>
          </cell>
          <cell r="AJ25" t="str">
            <v>)</v>
          </cell>
        </row>
        <row r="26">
          <cell r="C26" t="str">
            <v>藤岡市</v>
          </cell>
          <cell r="D26" t="str">
            <v>(</v>
          </cell>
          <cell r="E26">
            <v>23</v>
          </cell>
          <cell r="F26" t="str">
            <v>四</v>
          </cell>
          <cell r="G26" t="str">
            <v>29</v>
          </cell>
          <cell r="H26" t="str">
            <v>)</v>
          </cell>
          <cell r="I26">
            <v>0</v>
          </cell>
          <cell r="J26" t="str">
            <v>富岡市</v>
          </cell>
          <cell r="K26" t="str">
            <v>(</v>
          </cell>
          <cell r="L26">
            <v>23</v>
          </cell>
          <cell r="M26" t="str">
            <v>四</v>
          </cell>
          <cell r="N26" t="str">
            <v>30</v>
          </cell>
          <cell r="O26" t="str">
            <v>)</v>
          </cell>
          <cell r="P26">
            <v>0</v>
          </cell>
          <cell r="Q26" t="str">
            <v>安中市</v>
          </cell>
          <cell r="R26" t="str">
            <v>(</v>
          </cell>
          <cell r="S26">
            <v>23</v>
          </cell>
          <cell r="T26" t="str">
            <v>四</v>
          </cell>
          <cell r="U26" t="str">
            <v>30</v>
          </cell>
          <cell r="V26" t="str">
            <v>)</v>
          </cell>
          <cell r="W26">
            <v>0</v>
          </cell>
          <cell r="X26" t="str">
            <v>みどり市</v>
          </cell>
          <cell r="Y26" t="str">
            <v>(</v>
          </cell>
          <cell r="Z26">
            <v>23</v>
          </cell>
          <cell r="AA26" t="str">
            <v>四</v>
          </cell>
          <cell r="AB26" t="str">
            <v>30</v>
          </cell>
          <cell r="AC26" t="str">
            <v>)</v>
          </cell>
          <cell r="AD26">
            <v>0</v>
          </cell>
          <cell r="AE26">
            <v>0</v>
          </cell>
          <cell r="AF26">
            <v>0</v>
          </cell>
          <cell r="AG26">
            <v>0</v>
          </cell>
          <cell r="AH26" t="str">
            <v>〇</v>
          </cell>
          <cell r="AI26">
            <v>0</v>
          </cell>
          <cell r="AJ26">
            <v>0</v>
          </cell>
        </row>
        <row r="27">
          <cell r="C27" t="str">
            <v>さいたま市</v>
          </cell>
          <cell r="D27" t="str">
            <v>(</v>
          </cell>
          <cell r="E27">
            <v>23</v>
          </cell>
          <cell r="F27" t="str">
            <v>四</v>
          </cell>
          <cell r="G27" t="str">
            <v>30</v>
          </cell>
          <cell r="H27" t="str">
            <v>)</v>
          </cell>
          <cell r="I27">
            <v>0</v>
          </cell>
          <cell r="J27" t="str">
            <v>川越市</v>
          </cell>
          <cell r="K27" t="str">
            <v>(</v>
          </cell>
          <cell r="L27">
            <v>23</v>
          </cell>
          <cell r="M27" t="str">
            <v>五</v>
          </cell>
          <cell r="N27" t="str">
            <v>1</v>
          </cell>
          <cell r="O27" t="str">
            <v>)</v>
          </cell>
          <cell r="P27">
            <v>0</v>
          </cell>
          <cell r="Q27" t="str">
            <v>熊谷市</v>
          </cell>
          <cell r="R27" t="str">
            <v>(</v>
          </cell>
          <cell r="S27">
            <v>23</v>
          </cell>
          <cell r="T27" t="str">
            <v>四</v>
          </cell>
          <cell r="U27" t="str">
            <v>30</v>
          </cell>
          <cell r="V27" t="str">
            <v>)</v>
          </cell>
          <cell r="W27">
            <v>0</v>
          </cell>
          <cell r="X27" t="str">
            <v>川口市</v>
          </cell>
          <cell r="Y27" t="str">
            <v>(</v>
          </cell>
          <cell r="Z27">
            <v>23</v>
          </cell>
          <cell r="AA27" t="str">
            <v>五</v>
          </cell>
          <cell r="AB27" t="str">
            <v>1</v>
          </cell>
          <cell r="AC27" t="str">
            <v>)</v>
          </cell>
          <cell r="AD27">
            <v>0</v>
          </cell>
          <cell r="AE27" t="str">
            <v>行田市</v>
          </cell>
          <cell r="AF27" t="str">
            <v>(</v>
          </cell>
          <cell r="AG27">
            <v>23</v>
          </cell>
          <cell r="AH27" t="str">
            <v>四</v>
          </cell>
          <cell r="AI27" t="str">
            <v>30</v>
          </cell>
          <cell r="AJ27" t="str">
            <v>)</v>
          </cell>
        </row>
        <row r="28">
          <cell r="C28" t="str">
            <v>所沢市</v>
          </cell>
          <cell r="D28" t="str">
            <v>(</v>
          </cell>
          <cell r="E28">
            <v>23</v>
          </cell>
          <cell r="F28" t="str">
            <v>四</v>
          </cell>
          <cell r="G28" t="str">
            <v>30</v>
          </cell>
          <cell r="H28" t="str">
            <v>)</v>
          </cell>
          <cell r="I28">
            <v>0</v>
          </cell>
          <cell r="J28" t="str">
            <v>加須市</v>
          </cell>
          <cell r="K28" t="str">
            <v>(</v>
          </cell>
          <cell r="L28">
            <v>23</v>
          </cell>
          <cell r="M28" t="str">
            <v>四</v>
          </cell>
          <cell r="N28" t="str">
            <v>30</v>
          </cell>
          <cell r="O28" t="str">
            <v>)</v>
          </cell>
          <cell r="P28">
            <v>0</v>
          </cell>
          <cell r="Q28" t="str">
            <v>東松山市</v>
          </cell>
          <cell r="R28" t="str">
            <v>(</v>
          </cell>
          <cell r="S28">
            <v>23</v>
          </cell>
          <cell r="T28" t="str">
            <v>四</v>
          </cell>
          <cell r="U28" t="str">
            <v>30</v>
          </cell>
          <cell r="V28" t="str">
            <v>)</v>
          </cell>
          <cell r="W28">
            <v>0</v>
          </cell>
          <cell r="X28" t="str">
            <v>狭山市</v>
          </cell>
          <cell r="Y28" t="str">
            <v>(</v>
          </cell>
          <cell r="Z28">
            <v>23</v>
          </cell>
          <cell r="AA28" t="str">
            <v>四</v>
          </cell>
          <cell r="AB28" t="str">
            <v>30</v>
          </cell>
          <cell r="AC28" t="str">
            <v>)</v>
          </cell>
          <cell r="AD28">
            <v>0</v>
          </cell>
          <cell r="AE28" t="str">
            <v>羽生市</v>
          </cell>
          <cell r="AF28" t="str">
            <v>(</v>
          </cell>
          <cell r="AG28">
            <v>23</v>
          </cell>
          <cell r="AH28" t="str">
            <v>四</v>
          </cell>
          <cell r="AI28" t="str">
            <v>29</v>
          </cell>
          <cell r="AJ28" t="str">
            <v>)</v>
          </cell>
        </row>
        <row r="29">
          <cell r="C29" t="str">
            <v>鴻巣市</v>
          </cell>
          <cell r="D29" t="str">
            <v>(</v>
          </cell>
          <cell r="E29">
            <v>23</v>
          </cell>
          <cell r="F29" t="str">
            <v>四</v>
          </cell>
          <cell r="G29" t="str">
            <v>30</v>
          </cell>
          <cell r="H29" t="str">
            <v>)</v>
          </cell>
          <cell r="I29">
            <v>0</v>
          </cell>
          <cell r="J29" t="str">
            <v>深谷市</v>
          </cell>
          <cell r="K29" t="str">
            <v>(</v>
          </cell>
          <cell r="L29">
            <v>23</v>
          </cell>
          <cell r="M29" t="str">
            <v>四</v>
          </cell>
          <cell r="N29" t="str">
            <v>30</v>
          </cell>
          <cell r="O29" t="str">
            <v>)</v>
          </cell>
          <cell r="P29">
            <v>0</v>
          </cell>
          <cell r="Q29" t="str">
            <v>上尾市</v>
          </cell>
          <cell r="R29" t="str">
            <v>(</v>
          </cell>
          <cell r="S29">
            <v>23</v>
          </cell>
          <cell r="T29" t="str">
            <v>十二</v>
          </cell>
          <cell r="U29" t="str">
            <v>31</v>
          </cell>
          <cell r="V29" t="str">
            <v>)</v>
          </cell>
          <cell r="W29">
            <v>0</v>
          </cell>
          <cell r="X29" t="str">
            <v>越谷市</v>
          </cell>
          <cell r="Y29" t="str">
            <v>(</v>
          </cell>
          <cell r="Z29">
            <v>23</v>
          </cell>
          <cell r="AA29" t="str">
            <v>五</v>
          </cell>
          <cell r="AB29" t="str">
            <v>13</v>
          </cell>
          <cell r="AC29" t="str">
            <v>)</v>
          </cell>
          <cell r="AD29">
            <v>0</v>
          </cell>
          <cell r="AE29" t="str">
            <v>蕨市</v>
          </cell>
          <cell r="AF29" t="str">
            <v>(</v>
          </cell>
          <cell r="AG29">
            <v>23</v>
          </cell>
          <cell r="AH29" t="str">
            <v>七</v>
          </cell>
          <cell r="AI29" t="str">
            <v>19</v>
          </cell>
          <cell r="AJ29" t="str">
            <v>)</v>
          </cell>
        </row>
        <row r="30">
          <cell r="C30" t="str">
            <v>朝霞市</v>
          </cell>
          <cell r="D30" t="str">
            <v>(</v>
          </cell>
          <cell r="E30">
            <v>23</v>
          </cell>
          <cell r="F30" t="str">
            <v>十二</v>
          </cell>
          <cell r="G30" t="str">
            <v>17</v>
          </cell>
          <cell r="H30" t="str">
            <v>)</v>
          </cell>
          <cell r="I30">
            <v>0</v>
          </cell>
          <cell r="J30" t="str">
            <v>和光市</v>
          </cell>
          <cell r="K30" t="str">
            <v>(</v>
          </cell>
          <cell r="L30">
            <v>23</v>
          </cell>
          <cell r="M30" t="str">
            <v>四</v>
          </cell>
          <cell r="N30" t="str">
            <v>29</v>
          </cell>
          <cell r="O30" t="str">
            <v>)</v>
          </cell>
          <cell r="P30">
            <v>0</v>
          </cell>
          <cell r="Q30" t="str">
            <v>桶川市</v>
          </cell>
          <cell r="R30" t="str">
            <v>(</v>
          </cell>
          <cell r="S30">
            <v>23</v>
          </cell>
          <cell r="T30" t="str">
            <v>十二</v>
          </cell>
          <cell r="U30" t="str">
            <v>10</v>
          </cell>
          <cell r="V30" t="str">
            <v>)</v>
          </cell>
          <cell r="W30">
            <v>0</v>
          </cell>
          <cell r="X30" t="str">
            <v>北本市</v>
          </cell>
          <cell r="Y30" t="str">
            <v>(</v>
          </cell>
          <cell r="Z30">
            <v>23</v>
          </cell>
          <cell r="AA30" t="str">
            <v>四</v>
          </cell>
          <cell r="AB30" t="str">
            <v>30</v>
          </cell>
          <cell r="AC30" t="str">
            <v>)</v>
          </cell>
          <cell r="AD30">
            <v>0</v>
          </cell>
          <cell r="AE30" t="str">
            <v>蓮田市</v>
          </cell>
          <cell r="AF30" t="str">
            <v>(</v>
          </cell>
          <cell r="AG30">
            <v>23</v>
          </cell>
          <cell r="AH30" t="str">
            <v>五</v>
          </cell>
          <cell r="AI30" t="str">
            <v>2</v>
          </cell>
          <cell r="AJ30" t="str">
            <v>)</v>
          </cell>
        </row>
        <row r="31">
          <cell r="C31" t="str">
            <v>幸手市</v>
          </cell>
          <cell r="D31" t="str">
            <v>(</v>
          </cell>
          <cell r="E31">
            <v>23</v>
          </cell>
          <cell r="F31" t="str">
            <v>五</v>
          </cell>
          <cell r="G31" t="str">
            <v>2</v>
          </cell>
          <cell r="H31" t="str">
            <v>)</v>
          </cell>
          <cell r="I31">
            <v>0</v>
          </cell>
          <cell r="J31" t="str">
            <v>鶴ヶ島市</v>
          </cell>
          <cell r="K31" t="str">
            <v>(</v>
          </cell>
          <cell r="L31">
            <v>23</v>
          </cell>
          <cell r="M31" t="str">
            <v>四</v>
          </cell>
          <cell r="N31" t="str">
            <v>30</v>
          </cell>
          <cell r="O31" t="str">
            <v>)</v>
          </cell>
          <cell r="P31">
            <v>0</v>
          </cell>
          <cell r="Q31" t="str">
            <v>日高市</v>
          </cell>
          <cell r="R31" t="str">
            <v>(</v>
          </cell>
          <cell r="S31">
            <v>23</v>
          </cell>
          <cell r="T31" t="str">
            <v>四</v>
          </cell>
          <cell r="U31" t="str">
            <v>30</v>
          </cell>
          <cell r="V31" t="str">
            <v>)</v>
          </cell>
          <cell r="W31">
            <v>0</v>
          </cell>
          <cell r="X31" t="str">
            <v>ふじみ野市</v>
          </cell>
          <cell r="Y31" t="str">
            <v>(</v>
          </cell>
          <cell r="Z31">
            <v>23</v>
          </cell>
          <cell r="AA31" t="str">
            <v>四</v>
          </cell>
          <cell r="AB31" t="str">
            <v>30</v>
          </cell>
          <cell r="AC31" t="str">
            <v>)</v>
          </cell>
          <cell r="AD31">
            <v>0</v>
          </cell>
          <cell r="AE31">
            <v>0</v>
          </cell>
          <cell r="AF31">
            <v>0</v>
          </cell>
          <cell r="AG31">
            <v>0</v>
          </cell>
          <cell r="AH31" t="str">
            <v>〇</v>
          </cell>
          <cell r="AI31">
            <v>0</v>
          </cell>
          <cell r="AJ31">
            <v>0</v>
          </cell>
        </row>
        <row r="32">
          <cell r="C32" t="str">
            <v>千葉市</v>
          </cell>
          <cell r="D32" t="str">
            <v>(</v>
          </cell>
          <cell r="E32">
            <v>23</v>
          </cell>
          <cell r="F32" t="str">
            <v>四</v>
          </cell>
          <cell r="G32" t="str">
            <v>30</v>
          </cell>
          <cell r="H32" t="str">
            <v>)</v>
          </cell>
          <cell r="I32">
            <v>0</v>
          </cell>
          <cell r="J32" t="str">
            <v>銚子市</v>
          </cell>
          <cell r="K32" t="str">
            <v>(</v>
          </cell>
          <cell r="L32">
            <v>23</v>
          </cell>
          <cell r="M32" t="str">
            <v>四</v>
          </cell>
          <cell r="N32" t="str">
            <v>30</v>
          </cell>
          <cell r="O32" t="str">
            <v>)</v>
          </cell>
          <cell r="P32">
            <v>0</v>
          </cell>
          <cell r="Q32" t="str">
            <v>市川市</v>
          </cell>
          <cell r="R32" t="str">
            <v>(</v>
          </cell>
          <cell r="S32">
            <v>23</v>
          </cell>
          <cell r="T32" t="str">
            <v>五</v>
          </cell>
          <cell r="U32" t="str">
            <v>1</v>
          </cell>
          <cell r="V32" t="str">
            <v>)</v>
          </cell>
          <cell r="W32">
            <v>0</v>
          </cell>
          <cell r="X32" t="str">
            <v>船橋市</v>
          </cell>
          <cell r="Y32" t="str">
            <v>(</v>
          </cell>
          <cell r="Z32">
            <v>23</v>
          </cell>
          <cell r="AA32" t="str">
            <v>四</v>
          </cell>
          <cell r="AB32" t="str">
            <v>30</v>
          </cell>
          <cell r="AC32" t="str">
            <v>)</v>
          </cell>
          <cell r="AD32">
            <v>0</v>
          </cell>
          <cell r="AE32" t="str">
            <v>館山市</v>
          </cell>
          <cell r="AF32" t="str">
            <v>(</v>
          </cell>
          <cell r="AG32">
            <v>23</v>
          </cell>
          <cell r="AH32" t="str">
            <v>四</v>
          </cell>
          <cell r="AI32" t="str">
            <v>30</v>
          </cell>
          <cell r="AJ32" t="str">
            <v>)</v>
          </cell>
        </row>
        <row r="33">
          <cell r="C33" t="str">
            <v>木更津市</v>
          </cell>
          <cell r="D33" t="str">
            <v>(</v>
          </cell>
          <cell r="E33">
            <v>23</v>
          </cell>
          <cell r="F33" t="str">
            <v>四</v>
          </cell>
          <cell r="G33" t="str">
            <v>30</v>
          </cell>
          <cell r="H33" t="str">
            <v>)</v>
          </cell>
          <cell r="I33">
            <v>0</v>
          </cell>
          <cell r="J33" t="str">
            <v>成田市</v>
          </cell>
          <cell r="K33" t="str">
            <v>(</v>
          </cell>
          <cell r="L33">
            <v>23</v>
          </cell>
          <cell r="M33" t="str">
            <v>四</v>
          </cell>
          <cell r="N33" t="str">
            <v>29</v>
          </cell>
          <cell r="O33" t="str">
            <v>)</v>
          </cell>
          <cell r="P33">
            <v>0</v>
          </cell>
          <cell r="Q33" t="str">
            <v>佐倉市</v>
          </cell>
          <cell r="R33" t="str">
            <v>(</v>
          </cell>
          <cell r="S33">
            <v>23</v>
          </cell>
          <cell r="T33" t="str">
            <v>四</v>
          </cell>
          <cell r="U33" t="str">
            <v>29</v>
          </cell>
          <cell r="V33" t="str">
            <v>)</v>
          </cell>
          <cell r="W33">
            <v>0</v>
          </cell>
          <cell r="X33" t="str">
            <v>習志野市</v>
          </cell>
          <cell r="Y33" t="str">
            <v>(</v>
          </cell>
          <cell r="Z33">
            <v>23</v>
          </cell>
          <cell r="AA33" t="str">
            <v>四</v>
          </cell>
          <cell r="AB33" t="str">
            <v>30</v>
          </cell>
          <cell r="AC33" t="str">
            <v>)</v>
          </cell>
          <cell r="AD33">
            <v>0</v>
          </cell>
          <cell r="AE33" t="str">
            <v>柏市</v>
          </cell>
          <cell r="AF33" t="str">
            <v>(</v>
          </cell>
          <cell r="AG33">
            <v>23</v>
          </cell>
          <cell r="AH33" t="str">
            <v>八</v>
          </cell>
          <cell r="AI33" t="str">
            <v>31</v>
          </cell>
          <cell r="AJ33" t="str">
            <v>)</v>
          </cell>
        </row>
        <row r="34">
          <cell r="C34" t="str">
            <v>勝浦市</v>
          </cell>
          <cell r="D34" t="str">
            <v>(</v>
          </cell>
          <cell r="E34">
            <v>23</v>
          </cell>
          <cell r="F34" t="str">
            <v>五</v>
          </cell>
          <cell r="G34" t="str">
            <v>10</v>
          </cell>
          <cell r="H34" t="str">
            <v>)</v>
          </cell>
          <cell r="I34">
            <v>0</v>
          </cell>
          <cell r="J34" t="str">
            <v>市原市</v>
          </cell>
          <cell r="K34" t="str">
            <v>(</v>
          </cell>
          <cell r="L34">
            <v>23</v>
          </cell>
          <cell r="M34" t="str">
            <v>六</v>
          </cell>
          <cell r="N34" t="str">
            <v>15</v>
          </cell>
          <cell r="O34" t="str">
            <v>)</v>
          </cell>
          <cell r="P34">
            <v>0</v>
          </cell>
          <cell r="Q34" t="str">
            <v>流山市</v>
          </cell>
          <cell r="R34" t="str">
            <v>(</v>
          </cell>
          <cell r="S34">
            <v>23</v>
          </cell>
          <cell r="T34" t="str">
            <v>五</v>
          </cell>
          <cell r="U34" t="str">
            <v>5</v>
          </cell>
          <cell r="V34" t="str">
            <v>)</v>
          </cell>
          <cell r="W34">
            <v>0</v>
          </cell>
          <cell r="X34" t="str">
            <v>八千代市</v>
          </cell>
          <cell r="Y34" t="str">
            <v>(</v>
          </cell>
          <cell r="Z34">
            <v>23</v>
          </cell>
          <cell r="AA34" t="str">
            <v>一</v>
          </cell>
          <cell r="AB34" t="str">
            <v>14</v>
          </cell>
          <cell r="AC34" t="str">
            <v>)</v>
          </cell>
          <cell r="AD34">
            <v>0</v>
          </cell>
          <cell r="AE34" t="str">
            <v>我孫子市</v>
          </cell>
          <cell r="AF34" t="str">
            <v>(</v>
          </cell>
          <cell r="AG34">
            <v>23</v>
          </cell>
          <cell r="AH34" t="str">
            <v>十一</v>
          </cell>
          <cell r="AI34" t="str">
            <v>30</v>
          </cell>
          <cell r="AJ34" t="str">
            <v>)</v>
          </cell>
        </row>
        <row r="35">
          <cell r="C35" t="str">
            <v>鎌ヶ谷市</v>
          </cell>
          <cell r="D35" t="str">
            <v>(</v>
          </cell>
          <cell r="E35">
            <v>23</v>
          </cell>
          <cell r="F35" t="str">
            <v>四</v>
          </cell>
          <cell r="G35" t="str">
            <v>29</v>
          </cell>
          <cell r="H35" t="str">
            <v>)</v>
          </cell>
          <cell r="I35">
            <v>0</v>
          </cell>
          <cell r="J35" t="str">
            <v>君津市</v>
          </cell>
          <cell r="K35" t="str">
            <v>(</v>
          </cell>
          <cell r="L35">
            <v>23</v>
          </cell>
          <cell r="M35" t="str">
            <v>九</v>
          </cell>
          <cell r="N35" t="str">
            <v>27</v>
          </cell>
          <cell r="O35" t="str">
            <v>)</v>
          </cell>
          <cell r="P35">
            <v>0</v>
          </cell>
          <cell r="Q35" t="str">
            <v>浦安市</v>
          </cell>
          <cell r="R35" t="str">
            <v>(</v>
          </cell>
          <cell r="S35">
            <v>23</v>
          </cell>
          <cell r="T35" t="str">
            <v>四</v>
          </cell>
          <cell r="U35" t="str">
            <v>29</v>
          </cell>
          <cell r="V35" t="str">
            <v>)</v>
          </cell>
          <cell r="W35">
            <v>0</v>
          </cell>
          <cell r="X35" t="str">
            <v>八街市</v>
          </cell>
          <cell r="Y35" t="str">
            <v>(</v>
          </cell>
          <cell r="Z35">
            <v>23</v>
          </cell>
          <cell r="AA35" t="str">
            <v>九</v>
          </cell>
          <cell r="AB35" t="str">
            <v>15</v>
          </cell>
          <cell r="AC35" t="str">
            <v>)</v>
          </cell>
          <cell r="AD35">
            <v>0</v>
          </cell>
          <cell r="AE35" t="str">
            <v>印西市</v>
          </cell>
          <cell r="AF35" t="str">
            <v>(</v>
          </cell>
          <cell r="AG35">
            <v>23</v>
          </cell>
          <cell r="AH35" t="str">
            <v>四</v>
          </cell>
          <cell r="AI35" t="str">
            <v>29</v>
          </cell>
          <cell r="AJ35" t="str">
            <v>)</v>
          </cell>
        </row>
        <row r="36">
          <cell r="C36" t="str">
            <v>白井市</v>
          </cell>
          <cell r="D36" t="str">
            <v>(</v>
          </cell>
          <cell r="E36">
            <v>23</v>
          </cell>
          <cell r="F36" t="str">
            <v>四</v>
          </cell>
          <cell r="G36" t="str">
            <v>29</v>
          </cell>
          <cell r="H36" t="str">
            <v>)</v>
          </cell>
          <cell r="I36">
            <v>0</v>
          </cell>
          <cell r="J36" t="str">
            <v>富里市</v>
          </cell>
          <cell r="K36" t="str">
            <v>(</v>
          </cell>
          <cell r="L36">
            <v>23</v>
          </cell>
          <cell r="M36" t="str">
            <v>四</v>
          </cell>
          <cell r="N36" t="str">
            <v>29</v>
          </cell>
          <cell r="O36" t="str">
            <v>)</v>
          </cell>
          <cell r="P36">
            <v>0</v>
          </cell>
          <cell r="Q36" t="str">
            <v>山武市</v>
          </cell>
          <cell r="R36" t="str">
            <v>(</v>
          </cell>
          <cell r="S36">
            <v>23</v>
          </cell>
          <cell r="T36" t="str">
            <v>四</v>
          </cell>
          <cell r="U36" t="str">
            <v>30</v>
          </cell>
          <cell r="V36" t="str">
            <v>)</v>
          </cell>
          <cell r="W36">
            <v>0</v>
          </cell>
          <cell r="X36">
            <v>0</v>
          </cell>
          <cell r="Y36">
            <v>0</v>
          </cell>
          <cell r="Z36">
            <v>0</v>
          </cell>
          <cell r="AA36" t="str">
            <v>〇</v>
          </cell>
          <cell r="AB36">
            <v>0</v>
          </cell>
          <cell r="AC36">
            <v>0</v>
          </cell>
          <cell r="AD36">
            <v>0</v>
          </cell>
          <cell r="AE36">
            <v>0</v>
          </cell>
          <cell r="AF36">
            <v>0</v>
          </cell>
          <cell r="AG36">
            <v>0</v>
          </cell>
          <cell r="AH36" t="str">
            <v>〇</v>
          </cell>
          <cell r="AI36">
            <v>0</v>
          </cell>
          <cell r="AJ36">
            <v>0</v>
          </cell>
        </row>
        <row r="46">
          <cell r="C46" t="str">
            <v>横浜市</v>
          </cell>
          <cell r="D46" t="str">
            <v>(</v>
          </cell>
          <cell r="E46">
            <v>23</v>
          </cell>
          <cell r="F46" t="str">
            <v>四</v>
          </cell>
          <cell r="G46" t="str">
            <v>29</v>
          </cell>
          <cell r="H46" t="str">
            <v>)</v>
          </cell>
          <cell r="I46">
            <v>0</v>
          </cell>
          <cell r="J46" t="str">
            <v>川崎市</v>
          </cell>
          <cell r="K46" t="str">
            <v>(</v>
          </cell>
          <cell r="L46">
            <v>23</v>
          </cell>
          <cell r="M46" t="str">
            <v>五</v>
          </cell>
          <cell r="N46" t="str">
            <v>2</v>
          </cell>
          <cell r="O46" t="str">
            <v>)</v>
          </cell>
          <cell r="P46">
            <v>0</v>
          </cell>
          <cell r="Q46" t="str">
            <v>相模原市</v>
          </cell>
          <cell r="R46" t="str">
            <v>(</v>
          </cell>
          <cell r="S46">
            <v>23</v>
          </cell>
          <cell r="T46" t="str">
            <v>四</v>
          </cell>
          <cell r="U46" t="str">
            <v>29</v>
          </cell>
          <cell r="V46" t="str">
            <v>)</v>
          </cell>
          <cell r="W46">
            <v>0</v>
          </cell>
          <cell r="X46" t="str">
            <v>横須賀市</v>
          </cell>
          <cell r="Y46" t="str">
            <v>(</v>
          </cell>
          <cell r="Z46">
            <v>23</v>
          </cell>
          <cell r="AA46" t="str">
            <v>五</v>
          </cell>
          <cell r="AB46" t="str">
            <v>1</v>
          </cell>
          <cell r="AC46" t="str">
            <v>)</v>
          </cell>
          <cell r="AD46">
            <v>0</v>
          </cell>
          <cell r="AE46" t="str">
            <v>平塚市</v>
          </cell>
          <cell r="AF46" t="str">
            <v>(</v>
          </cell>
          <cell r="AG46">
            <v>23</v>
          </cell>
          <cell r="AH46" t="str">
            <v>四</v>
          </cell>
          <cell r="AI46" t="str">
            <v>30</v>
          </cell>
          <cell r="AJ46" t="str">
            <v>)</v>
          </cell>
        </row>
        <row r="47">
          <cell r="C47" t="str">
            <v>藤沢市</v>
          </cell>
          <cell r="D47" t="str">
            <v>(</v>
          </cell>
          <cell r="E47">
            <v>23</v>
          </cell>
          <cell r="F47" t="str">
            <v>四</v>
          </cell>
          <cell r="G47" t="str">
            <v>30</v>
          </cell>
          <cell r="H47" t="str">
            <v>)</v>
          </cell>
          <cell r="I47">
            <v>0</v>
          </cell>
          <cell r="J47" t="str">
            <v>小田原市</v>
          </cell>
          <cell r="K47" t="str">
            <v>(</v>
          </cell>
          <cell r="L47">
            <v>23</v>
          </cell>
          <cell r="M47" t="str">
            <v>四</v>
          </cell>
          <cell r="N47" t="str">
            <v>30</v>
          </cell>
          <cell r="O47" t="str">
            <v>)</v>
          </cell>
          <cell r="P47">
            <v>0</v>
          </cell>
          <cell r="Q47" t="str">
            <v>茅ヶ崎市</v>
          </cell>
          <cell r="R47" t="str">
            <v>(</v>
          </cell>
          <cell r="S47">
            <v>23</v>
          </cell>
          <cell r="T47" t="str">
            <v>四</v>
          </cell>
          <cell r="U47" t="str">
            <v>30</v>
          </cell>
          <cell r="V47" t="str">
            <v>)</v>
          </cell>
          <cell r="W47">
            <v>0</v>
          </cell>
          <cell r="X47" t="str">
            <v>三浦市</v>
          </cell>
          <cell r="Y47" t="str">
            <v>(</v>
          </cell>
          <cell r="Z47">
            <v>23</v>
          </cell>
          <cell r="AA47" t="str">
            <v>四</v>
          </cell>
          <cell r="AB47" t="str">
            <v>30</v>
          </cell>
          <cell r="AC47" t="str">
            <v>)</v>
          </cell>
          <cell r="AD47">
            <v>0</v>
          </cell>
          <cell r="AE47" t="str">
            <v>秦野市</v>
          </cell>
          <cell r="AF47" t="str">
            <v>(</v>
          </cell>
          <cell r="AG47">
            <v>23</v>
          </cell>
          <cell r="AH47" t="str">
            <v>九</v>
          </cell>
          <cell r="AI47" t="str">
            <v>10</v>
          </cell>
          <cell r="AJ47" t="str">
            <v>)</v>
          </cell>
        </row>
        <row r="48">
          <cell r="C48" t="str">
            <v>厚木市</v>
          </cell>
          <cell r="D48" t="str">
            <v>(</v>
          </cell>
          <cell r="E48">
            <v>23</v>
          </cell>
          <cell r="F48" t="str">
            <v>七</v>
          </cell>
          <cell r="G48" t="str">
            <v>31</v>
          </cell>
          <cell r="H48" t="str">
            <v>)</v>
          </cell>
          <cell r="I48">
            <v>0</v>
          </cell>
          <cell r="J48" t="str">
            <v>大和市</v>
          </cell>
          <cell r="K48" t="str">
            <v>(</v>
          </cell>
          <cell r="L48">
            <v>23</v>
          </cell>
          <cell r="M48" t="str">
            <v>五</v>
          </cell>
          <cell r="N48" t="str">
            <v>3</v>
          </cell>
          <cell r="O48" t="str">
            <v>)</v>
          </cell>
          <cell r="P48">
            <v>0</v>
          </cell>
          <cell r="Q48" t="str">
            <v>伊勢原市</v>
          </cell>
          <cell r="R48" t="str">
            <v>(</v>
          </cell>
          <cell r="S48">
            <v>23</v>
          </cell>
          <cell r="T48" t="str">
            <v>四</v>
          </cell>
          <cell r="U48" t="str">
            <v>29</v>
          </cell>
          <cell r="V48" t="str">
            <v>)</v>
          </cell>
          <cell r="W48">
            <v>0</v>
          </cell>
          <cell r="X48" t="str">
            <v>海老名市</v>
          </cell>
          <cell r="Y48" t="str">
            <v>(</v>
          </cell>
          <cell r="Z48">
            <v>23</v>
          </cell>
          <cell r="AA48" t="str">
            <v>十一</v>
          </cell>
          <cell r="AB48" t="str">
            <v>13</v>
          </cell>
          <cell r="AC48" t="str">
            <v>)</v>
          </cell>
          <cell r="AD48">
            <v>0</v>
          </cell>
          <cell r="AE48" t="str">
            <v>南足柄市</v>
          </cell>
          <cell r="AF48" t="str">
            <v>(</v>
          </cell>
          <cell r="AG48">
            <v>23</v>
          </cell>
          <cell r="AH48" t="str">
            <v>四</v>
          </cell>
          <cell r="AI48" t="str">
            <v>29</v>
          </cell>
          <cell r="AJ48" t="str">
            <v>)</v>
          </cell>
        </row>
        <row r="49">
          <cell r="C49" t="str">
            <v>綾瀬市</v>
          </cell>
          <cell r="D49" t="str">
            <v>(</v>
          </cell>
          <cell r="E49">
            <v>23</v>
          </cell>
          <cell r="F49" t="str">
            <v>四</v>
          </cell>
          <cell r="G49" t="str">
            <v>29</v>
          </cell>
          <cell r="H49" t="str">
            <v>)</v>
          </cell>
          <cell r="I49">
            <v>0</v>
          </cell>
          <cell r="J49">
            <v>0</v>
          </cell>
          <cell r="K49">
            <v>0</v>
          </cell>
          <cell r="L49">
            <v>0</v>
          </cell>
          <cell r="M49" t="str">
            <v>〇</v>
          </cell>
          <cell r="N49">
            <v>0</v>
          </cell>
          <cell r="O49">
            <v>0</v>
          </cell>
          <cell r="P49">
            <v>0</v>
          </cell>
          <cell r="Q49">
            <v>0</v>
          </cell>
          <cell r="R49">
            <v>0</v>
          </cell>
          <cell r="S49">
            <v>0</v>
          </cell>
          <cell r="T49" t="str">
            <v>〇</v>
          </cell>
          <cell r="U49">
            <v>0</v>
          </cell>
          <cell r="V49">
            <v>0</v>
          </cell>
          <cell r="W49">
            <v>0</v>
          </cell>
          <cell r="X49">
            <v>0</v>
          </cell>
          <cell r="Y49">
            <v>0</v>
          </cell>
          <cell r="Z49">
            <v>0</v>
          </cell>
          <cell r="AA49" t="str">
            <v>〇</v>
          </cell>
          <cell r="AB49">
            <v>0</v>
          </cell>
          <cell r="AC49">
            <v>0</v>
          </cell>
          <cell r="AD49">
            <v>0</v>
          </cell>
          <cell r="AE49">
            <v>0</v>
          </cell>
          <cell r="AF49">
            <v>0</v>
          </cell>
          <cell r="AG49">
            <v>0</v>
          </cell>
          <cell r="AH49" t="str">
            <v>〇</v>
          </cell>
          <cell r="AI49">
            <v>0</v>
          </cell>
          <cell r="AJ49">
            <v>0</v>
          </cell>
        </row>
        <row r="50">
          <cell r="C50" t="str">
            <v>新潟市</v>
          </cell>
          <cell r="D50" t="str">
            <v>(</v>
          </cell>
          <cell r="E50">
            <v>23</v>
          </cell>
          <cell r="F50" t="str">
            <v>五</v>
          </cell>
          <cell r="G50" t="str">
            <v>1</v>
          </cell>
          <cell r="H50" t="str">
            <v>)</v>
          </cell>
          <cell r="I50">
            <v>0</v>
          </cell>
          <cell r="J50" t="str">
            <v>長岡市</v>
          </cell>
          <cell r="K50" t="str">
            <v>(</v>
          </cell>
          <cell r="L50">
            <v>23</v>
          </cell>
          <cell r="M50" t="str">
            <v>四</v>
          </cell>
          <cell r="N50" t="str">
            <v>30</v>
          </cell>
          <cell r="O50" t="str">
            <v>)</v>
          </cell>
          <cell r="P50">
            <v>0</v>
          </cell>
          <cell r="Q50" t="str">
            <v>柏崎市</v>
          </cell>
          <cell r="R50" t="str">
            <v>(</v>
          </cell>
          <cell r="S50">
            <v>23</v>
          </cell>
          <cell r="T50" t="str">
            <v>四</v>
          </cell>
          <cell r="U50" t="str">
            <v>30</v>
          </cell>
          <cell r="V50" t="str">
            <v>)</v>
          </cell>
          <cell r="W50">
            <v>0</v>
          </cell>
          <cell r="X50" t="str">
            <v>新発田市</v>
          </cell>
          <cell r="Y50" t="str">
            <v>(</v>
          </cell>
          <cell r="Z50">
            <v>23</v>
          </cell>
          <cell r="AA50" t="str">
            <v>四</v>
          </cell>
          <cell r="AB50" t="str">
            <v>30</v>
          </cell>
          <cell r="AC50" t="str">
            <v>)</v>
          </cell>
          <cell r="AD50">
            <v>0</v>
          </cell>
          <cell r="AE50" t="str">
            <v>小千谷市</v>
          </cell>
          <cell r="AF50" t="str">
            <v>(</v>
          </cell>
          <cell r="AG50">
            <v>23</v>
          </cell>
          <cell r="AH50" t="str">
            <v>四</v>
          </cell>
          <cell r="AI50" t="str">
            <v>30</v>
          </cell>
          <cell r="AJ50" t="str">
            <v>)</v>
          </cell>
        </row>
        <row r="51">
          <cell r="C51" t="str">
            <v>加茂市</v>
          </cell>
          <cell r="D51" t="str">
            <v>(</v>
          </cell>
          <cell r="E51">
            <v>23</v>
          </cell>
          <cell r="F51" t="str">
            <v>四</v>
          </cell>
          <cell r="G51" t="str">
            <v>30</v>
          </cell>
          <cell r="H51" t="str">
            <v>)</v>
          </cell>
          <cell r="I51">
            <v>0</v>
          </cell>
          <cell r="J51" t="str">
            <v>妙高市</v>
          </cell>
          <cell r="K51" t="str">
            <v>(</v>
          </cell>
          <cell r="L51">
            <v>23</v>
          </cell>
          <cell r="M51" t="str">
            <v>七</v>
          </cell>
          <cell r="N51" t="str">
            <v>31</v>
          </cell>
          <cell r="O51" t="str">
            <v>)</v>
          </cell>
          <cell r="P51">
            <v>0</v>
          </cell>
          <cell r="Q51" t="str">
            <v>五泉市</v>
          </cell>
          <cell r="R51" t="str">
            <v>(</v>
          </cell>
          <cell r="S51">
            <v>23</v>
          </cell>
          <cell r="T51" t="str">
            <v>十一</v>
          </cell>
          <cell r="U51" t="str">
            <v>2</v>
          </cell>
          <cell r="V51" t="str">
            <v>)</v>
          </cell>
          <cell r="W51">
            <v>0</v>
          </cell>
          <cell r="X51">
            <v>0</v>
          </cell>
          <cell r="Y51">
            <v>0</v>
          </cell>
          <cell r="Z51">
            <v>0</v>
          </cell>
          <cell r="AA51" t="str">
            <v>〇</v>
          </cell>
          <cell r="AB51">
            <v>0</v>
          </cell>
          <cell r="AC51">
            <v>0</v>
          </cell>
          <cell r="AD51">
            <v>0</v>
          </cell>
          <cell r="AE51">
            <v>0</v>
          </cell>
          <cell r="AF51">
            <v>0</v>
          </cell>
          <cell r="AG51">
            <v>0</v>
          </cell>
          <cell r="AH51" t="str">
            <v>〇</v>
          </cell>
          <cell r="AI51">
            <v>0</v>
          </cell>
          <cell r="AJ51">
            <v>0</v>
          </cell>
        </row>
        <row r="52">
          <cell r="C52" t="str">
            <v>該当なし</v>
          </cell>
          <cell r="D52">
            <v>0</v>
          </cell>
          <cell r="E52">
            <v>0</v>
          </cell>
          <cell r="F52" t="str">
            <v>〇</v>
          </cell>
          <cell r="G52">
            <v>0</v>
          </cell>
          <cell r="H52">
            <v>0</v>
          </cell>
          <cell r="I52">
            <v>0</v>
          </cell>
          <cell r="J52">
            <v>0</v>
          </cell>
          <cell r="K52">
            <v>0</v>
          </cell>
          <cell r="L52">
            <v>0</v>
          </cell>
          <cell r="M52" t="str">
            <v>〇</v>
          </cell>
          <cell r="N52">
            <v>0</v>
          </cell>
          <cell r="O52">
            <v>0</v>
          </cell>
          <cell r="P52">
            <v>0</v>
          </cell>
          <cell r="Q52">
            <v>0</v>
          </cell>
          <cell r="R52">
            <v>0</v>
          </cell>
          <cell r="S52">
            <v>0</v>
          </cell>
          <cell r="T52" t="str">
            <v>〇</v>
          </cell>
          <cell r="U52">
            <v>0</v>
          </cell>
          <cell r="V52">
            <v>0</v>
          </cell>
          <cell r="W52">
            <v>0</v>
          </cell>
          <cell r="X52">
            <v>0</v>
          </cell>
          <cell r="Y52">
            <v>0</v>
          </cell>
          <cell r="Z52">
            <v>0</v>
          </cell>
          <cell r="AA52" t="str">
            <v>〇</v>
          </cell>
          <cell r="AB52">
            <v>0</v>
          </cell>
          <cell r="AC52">
            <v>0</v>
          </cell>
          <cell r="AD52">
            <v>0</v>
          </cell>
          <cell r="AE52">
            <v>0</v>
          </cell>
          <cell r="AF52">
            <v>0</v>
          </cell>
          <cell r="AG52">
            <v>0</v>
          </cell>
          <cell r="AH52" t="str">
            <v>〇</v>
          </cell>
          <cell r="AI52">
            <v>0</v>
          </cell>
          <cell r="AJ52">
            <v>0</v>
          </cell>
        </row>
        <row r="53">
          <cell r="C53" t="str">
            <v>金沢市</v>
          </cell>
          <cell r="D53" t="str">
            <v>(</v>
          </cell>
          <cell r="E53">
            <v>23</v>
          </cell>
          <cell r="F53" t="str">
            <v>五</v>
          </cell>
          <cell r="G53" t="str">
            <v>1</v>
          </cell>
          <cell r="H53" t="str">
            <v>)</v>
          </cell>
          <cell r="I53">
            <v>0</v>
          </cell>
          <cell r="J53" t="str">
            <v>小松市</v>
          </cell>
          <cell r="K53" t="str">
            <v>(</v>
          </cell>
          <cell r="L53">
            <v>23</v>
          </cell>
          <cell r="M53" t="str">
            <v>五</v>
          </cell>
          <cell r="N53" t="str">
            <v>1</v>
          </cell>
          <cell r="O53" t="str">
            <v>)</v>
          </cell>
          <cell r="P53">
            <v>0</v>
          </cell>
          <cell r="Q53" t="str">
            <v>輪島市</v>
          </cell>
          <cell r="R53" t="str">
            <v>(</v>
          </cell>
          <cell r="S53">
            <v>23</v>
          </cell>
          <cell r="T53" t="str">
            <v>四</v>
          </cell>
          <cell r="U53" t="str">
            <v>21</v>
          </cell>
          <cell r="V53" t="str">
            <v>)</v>
          </cell>
          <cell r="W53">
            <v>0</v>
          </cell>
          <cell r="X53" t="str">
            <v>珠洲市</v>
          </cell>
          <cell r="Y53" t="str">
            <v>(</v>
          </cell>
          <cell r="Z53">
            <v>23</v>
          </cell>
          <cell r="AA53" t="str">
            <v>四</v>
          </cell>
          <cell r="AB53" t="str">
            <v>29</v>
          </cell>
          <cell r="AC53" t="str">
            <v>)</v>
          </cell>
          <cell r="AD53">
            <v>0</v>
          </cell>
          <cell r="AE53">
            <v>0</v>
          </cell>
          <cell r="AF53">
            <v>0</v>
          </cell>
          <cell r="AG53">
            <v>0</v>
          </cell>
          <cell r="AH53" t="str">
            <v>〇</v>
          </cell>
          <cell r="AI53">
            <v>0</v>
          </cell>
          <cell r="AJ53">
            <v>0</v>
          </cell>
        </row>
        <row r="54">
          <cell r="C54" t="str">
            <v>福井市</v>
          </cell>
          <cell r="D54" t="str">
            <v>(</v>
          </cell>
          <cell r="E54">
            <v>23</v>
          </cell>
          <cell r="F54" t="str">
            <v>五</v>
          </cell>
          <cell r="G54" t="str">
            <v>1</v>
          </cell>
          <cell r="H54" t="str">
            <v>)</v>
          </cell>
          <cell r="I54">
            <v>0</v>
          </cell>
          <cell r="J54" t="str">
            <v>敦賀市</v>
          </cell>
          <cell r="K54" t="str">
            <v>(</v>
          </cell>
          <cell r="L54">
            <v>23</v>
          </cell>
          <cell r="M54" t="str">
            <v>四</v>
          </cell>
          <cell r="N54" t="str">
            <v>29</v>
          </cell>
          <cell r="O54" t="str">
            <v>)</v>
          </cell>
          <cell r="P54">
            <v>0</v>
          </cell>
          <cell r="Q54" t="str">
            <v>小浜市</v>
          </cell>
          <cell r="R54" t="str">
            <v>(</v>
          </cell>
          <cell r="S54">
            <v>23</v>
          </cell>
          <cell r="T54" t="str">
            <v>四</v>
          </cell>
          <cell r="U54" t="str">
            <v>30</v>
          </cell>
          <cell r="V54" t="str">
            <v>)</v>
          </cell>
          <cell r="W54">
            <v>0</v>
          </cell>
          <cell r="X54" t="str">
            <v>大野市</v>
          </cell>
          <cell r="Y54" t="str">
            <v>(</v>
          </cell>
          <cell r="Z54">
            <v>23</v>
          </cell>
          <cell r="AA54" t="str">
            <v>二</v>
          </cell>
          <cell r="AB54" t="str">
            <v>20</v>
          </cell>
          <cell r="AC54" t="str">
            <v>)</v>
          </cell>
          <cell r="AD54">
            <v>0</v>
          </cell>
          <cell r="AE54" t="str">
            <v>勝山市</v>
          </cell>
          <cell r="AF54" t="str">
            <v>(</v>
          </cell>
          <cell r="AG54">
            <v>23</v>
          </cell>
          <cell r="AH54" t="str">
            <v>八</v>
          </cell>
          <cell r="AI54" t="str">
            <v>31</v>
          </cell>
          <cell r="AJ54" t="str">
            <v>)</v>
          </cell>
        </row>
        <row r="55">
          <cell r="C55" t="str">
            <v>江市</v>
          </cell>
          <cell r="D55" t="str">
            <v>(</v>
          </cell>
          <cell r="E55">
            <v>23</v>
          </cell>
          <cell r="F55" t="str">
            <v>七</v>
          </cell>
          <cell r="G55" t="str">
            <v>14</v>
          </cell>
          <cell r="H55" t="str">
            <v>)</v>
          </cell>
          <cell r="I55">
            <v>0</v>
          </cell>
          <cell r="J55">
            <v>0</v>
          </cell>
          <cell r="K55">
            <v>0</v>
          </cell>
          <cell r="L55">
            <v>0</v>
          </cell>
          <cell r="M55" t="str">
            <v>〇</v>
          </cell>
          <cell r="N55">
            <v>0</v>
          </cell>
          <cell r="O55">
            <v>0</v>
          </cell>
          <cell r="P55">
            <v>0</v>
          </cell>
          <cell r="Q55">
            <v>0</v>
          </cell>
          <cell r="R55">
            <v>0</v>
          </cell>
          <cell r="S55">
            <v>0</v>
          </cell>
          <cell r="T55" t="str">
            <v>〇</v>
          </cell>
          <cell r="U55">
            <v>0</v>
          </cell>
          <cell r="V55">
            <v>0</v>
          </cell>
          <cell r="W55">
            <v>0</v>
          </cell>
          <cell r="X55">
            <v>0</v>
          </cell>
          <cell r="Y55">
            <v>0</v>
          </cell>
          <cell r="Z55">
            <v>0</v>
          </cell>
          <cell r="AA55" t="str">
            <v>〇</v>
          </cell>
          <cell r="AB55">
            <v>0</v>
          </cell>
          <cell r="AC55">
            <v>0</v>
          </cell>
          <cell r="AD55">
            <v>0</v>
          </cell>
          <cell r="AE55">
            <v>0</v>
          </cell>
          <cell r="AF55">
            <v>0</v>
          </cell>
          <cell r="AG55">
            <v>0</v>
          </cell>
          <cell r="AH55" t="str">
            <v>〇</v>
          </cell>
          <cell r="AI55">
            <v>0</v>
          </cell>
          <cell r="AJ55">
            <v>0</v>
          </cell>
        </row>
        <row r="56">
          <cell r="C56" t="str">
            <v>甲府市</v>
          </cell>
          <cell r="D56" t="str">
            <v>(</v>
          </cell>
          <cell r="E56">
            <v>23</v>
          </cell>
          <cell r="F56" t="str">
            <v>四</v>
          </cell>
          <cell r="G56" t="str">
            <v>30</v>
          </cell>
          <cell r="H56" t="str">
            <v>)</v>
          </cell>
          <cell r="I56">
            <v>0</v>
          </cell>
          <cell r="J56" t="str">
            <v>富士吉田市</v>
          </cell>
          <cell r="K56" t="str">
            <v>(</v>
          </cell>
          <cell r="L56">
            <v>23</v>
          </cell>
          <cell r="M56" t="str">
            <v>四</v>
          </cell>
          <cell r="N56" t="str">
            <v>30</v>
          </cell>
          <cell r="O56" t="str">
            <v>)</v>
          </cell>
          <cell r="P56">
            <v>0</v>
          </cell>
          <cell r="Q56" t="str">
            <v>都留市</v>
          </cell>
          <cell r="R56" t="str">
            <v>(</v>
          </cell>
          <cell r="S56">
            <v>23</v>
          </cell>
          <cell r="T56" t="str">
            <v>四</v>
          </cell>
          <cell r="U56" t="str">
            <v>29</v>
          </cell>
          <cell r="V56" t="str">
            <v>)</v>
          </cell>
          <cell r="W56">
            <v>0</v>
          </cell>
          <cell r="X56" t="str">
            <v>大月市</v>
          </cell>
          <cell r="Y56" t="str">
            <v>(</v>
          </cell>
          <cell r="Z56">
            <v>23</v>
          </cell>
          <cell r="AA56" t="str">
            <v>七</v>
          </cell>
          <cell r="AB56" t="str">
            <v>26</v>
          </cell>
          <cell r="AC56" t="str">
            <v>)</v>
          </cell>
          <cell r="AD56">
            <v>0</v>
          </cell>
          <cell r="AE56" t="str">
            <v>韮崎市</v>
          </cell>
          <cell r="AF56" t="str">
            <v>(</v>
          </cell>
          <cell r="AG56">
            <v>23</v>
          </cell>
          <cell r="AH56" t="str">
            <v>十</v>
          </cell>
          <cell r="AI56" t="str">
            <v>9</v>
          </cell>
          <cell r="AJ56" t="str">
            <v>)</v>
          </cell>
        </row>
        <row r="57">
          <cell r="C57" t="str">
            <v>上野原市</v>
          </cell>
          <cell r="D57" t="str">
            <v>(</v>
          </cell>
          <cell r="E57">
            <v>23</v>
          </cell>
          <cell r="F57" t="str">
            <v>二</v>
          </cell>
          <cell r="G57" t="str">
            <v>12</v>
          </cell>
          <cell r="H57" t="str">
            <v>)</v>
          </cell>
          <cell r="I57">
            <v>0</v>
          </cell>
          <cell r="J57" t="str">
            <v>中央市</v>
          </cell>
          <cell r="K57" t="str">
            <v>(</v>
          </cell>
          <cell r="L57">
            <v>23</v>
          </cell>
          <cell r="M57" t="str">
            <v>二</v>
          </cell>
          <cell r="N57" t="str">
            <v>19</v>
          </cell>
          <cell r="O57" t="str">
            <v>)</v>
          </cell>
          <cell r="P57">
            <v>0</v>
          </cell>
          <cell r="Q57">
            <v>0</v>
          </cell>
          <cell r="R57">
            <v>0</v>
          </cell>
          <cell r="S57">
            <v>0</v>
          </cell>
          <cell r="T57" t="str">
            <v>〇</v>
          </cell>
          <cell r="U57">
            <v>0</v>
          </cell>
          <cell r="V57">
            <v>0</v>
          </cell>
          <cell r="W57">
            <v>0</v>
          </cell>
          <cell r="X57">
            <v>0</v>
          </cell>
          <cell r="Y57">
            <v>0</v>
          </cell>
          <cell r="Z57">
            <v>0</v>
          </cell>
          <cell r="AA57" t="str">
            <v>〇</v>
          </cell>
          <cell r="AB57">
            <v>0</v>
          </cell>
          <cell r="AC57">
            <v>0</v>
          </cell>
          <cell r="AD57">
            <v>0</v>
          </cell>
          <cell r="AE57">
            <v>0</v>
          </cell>
          <cell r="AF57">
            <v>0</v>
          </cell>
          <cell r="AG57">
            <v>0</v>
          </cell>
          <cell r="AH57" t="str">
            <v>〇</v>
          </cell>
          <cell r="AI57">
            <v>0</v>
          </cell>
          <cell r="AJ57">
            <v>0</v>
          </cell>
        </row>
        <row r="58">
          <cell r="C58" t="str">
            <v>長野市</v>
          </cell>
          <cell r="D58" t="str">
            <v>(</v>
          </cell>
          <cell r="E58">
            <v>23</v>
          </cell>
          <cell r="F58" t="str">
            <v>九</v>
          </cell>
          <cell r="G58" t="str">
            <v>30</v>
          </cell>
          <cell r="H58" t="str">
            <v>)</v>
          </cell>
          <cell r="I58">
            <v>0</v>
          </cell>
          <cell r="J58" t="str">
            <v>松本市</v>
          </cell>
          <cell r="K58" t="str">
            <v>(</v>
          </cell>
          <cell r="L58">
            <v>23</v>
          </cell>
          <cell r="M58" t="str">
            <v>四</v>
          </cell>
          <cell r="N58" t="str">
            <v>30</v>
          </cell>
          <cell r="O58" t="str">
            <v>)</v>
          </cell>
          <cell r="P58">
            <v>0</v>
          </cell>
          <cell r="Q58" t="str">
            <v>岡谷市</v>
          </cell>
          <cell r="R58" t="str">
            <v>(</v>
          </cell>
          <cell r="S58">
            <v>23</v>
          </cell>
          <cell r="T58" t="str">
            <v>四</v>
          </cell>
          <cell r="U58" t="str">
            <v>30</v>
          </cell>
          <cell r="V58" t="str">
            <v>)</v>
          </cell>
          <cell r="W58">
            <v>0</v>
          </cell>
          <cell r="X58" t="str">
            <v>諏訪市</v>
          </cell>
          <cell r="Y58" t="str">
            <v>(</v>
          </cell>
          <cell r="Z58">
            <v>23</v>
          </cell>
          <cell r="AA58" t="str">
            <v>四</v>
          </cell>
          <cell r="AB58" t="str">
            <v>30</v>
          </cell>
          <cell r="AC58" t="str">
            <v>)</v>
          </cell>
          <cell r="AD58">
            <v>0</v>
          </cell>
          <cell r="AE58" t="str">
            <v>須坂市</v>
          </cell>
          <cell r="AF58" t="str">
            <v>(</v>
          </cell>
          <cell r="AG58">
            <v>23</v>
          </cell>
          <cell r="AH58" t="str">
            <v>二</v>
          </cell>
          <cell r="AI58" t="str">
            <v>10</v>
          </cell>
          <cell r="AJ58" t="str">
            <v>)</v>
          </cell>
        </row>
        <row r="59">
          <cell r="C59" t="str">
            <v>小諸市</v>
          </cell>
          <cell r="D59" t="str">
            <v>(</v>
          </cell>
          <cell r="E59">
            <v>23</v>
          </cell>
          <cell r="F59" t="str">
            <v>一</v>
          </cell>
          <cell r="G59" t="str">
            <v>31</v>
          </cell>
          <cell r="H59" t="str">
            <v>)</v>
          </cell>
          <cell r="I59">
            <v>0</v>
          </cell>
          <cell r="J59" t="str">
            <v>駒ヶ根市</v>
          </cell>
          <cell r="K59" t="str">
            <v>(</v>
          </cell>
          <cell r="L59">
            <v>23</v>
          </cell>
          <cell r="M59" t="str">
            <v>四</v>
          </cell>
          <cell r="N59" t="str">
            <v>29</v>
          </cell>
          <cell r="O59" t="str">
            <v>)</v>
          </cell>
          <cell r="P59">
            <v>0</v>
          </cell>
          <cell r="Q59" t="str">
            <v>大町市</v>
          </cell>
          <cell r="R59" t="str">
            <v>(</v>
          </cell>
          <cell r="S59">
            <v>23</v>
          </cell>
          <cell r="T59" t="str">
            <v>四</v>
          </cell>
          <cell r="U59" t="str">
            <v>29</v>
          </cell>
          <cell r="V59" t="str">
            <v>)</v>
          </cell>
          <cell r="W59">
            <v>0</v>
          </cell>
          <cell r="X59" t="str">
            <v>茅野市</v>
          </cell>
          <cell r="Y59" t="str">
            <v>(</v>
          </cell>
          <cell r="Z59">
            <v>23</v>
          </cell>
          <cell r="AA59" t="str">
            <v>四</v>
          </cell>
          <cell r="AB59" t="str">
            <v>29</v>
          </cell>
          <cell r="AC59" t="str">
            <v>)</v>
          </cell>
          <cell r="AD59">
            <v>0</v>
          </cell>
          <cell r="AE59" t="str">
            <v>塩尻市</v>
          </cell>
          <cell r="AF59" t="str">
            <v>(</v>
          </cell>
          <cell r="AG59">
            <v>23</v>
          </cell>
          <cell r="AH59" t="str">
            <v>四</v>
          </cell>
          <cell r="AI59" t="str">
            <v>29</v>
          </cell>
          <cell r="AJ59" t="str">
            <v>)</v>
          </cell>
        </row>
        <row r="60">
          <cell r="C60" t="str">
            <v>岐阜市</v>
          </cell>
          <cell r="D60" t="str">
            <v>(</v>
          </cell>
          <cell r="E60">
            <v>23</v>
          </cell>
          <cell r="F60" t="str">
            <v>五</v>
          </cell>
          <cell r="G60" t="str">
            <v>1</v>
          </cell>
          <cell r="H60" t="str">
            <v>)</v>
          </cell>
          <cell r="I60">
            <v>0</v>
          </cell>
          <cell r="J60" t="str">
            <v>大垣市</v>
          </cell>
          <cell r="K60" t="str">
            <v>(</v>
          </cell>
          <cell r="L60">
            <v>23</v>
          </cell>
          <cell r="M60" t="str">
            <v>四</v>
          </cell>
          <cell r="N60" t="str">
            <v>30</v>
          </cell>
          <cell r="O60" t="str">
            <v>)</v>
          </cell>
          <cell r="P60">
            <v>0</v>
          </cell>
          <cell r="Q60" t="str">
            <v>高山市</v>
          </cell>
          <cell r="R60" t="str">
            <v>(</v>
          </cell>
          <cell r="S60">
            <v>23</v>
          </cell>
          <cell r="T60" t="str">
            <v>四</v>
          </cell>
          <cell r="U60" t="str">
            <v>30</v>
          </cell>
          <cell r="V60" t="str">
            <v>)</v>
          </cell>
          <cell r="W60">
            <v>0</v>
          </cell>
          <cell r="X60" t="str">
            <v>多治見市</v>
          </cell>
          <cell r="Y60" t="str">
            <v>(</v>
          </cell>
          <cell r="Z60">
            <v>23</v>
          </cell>
          <cell r="AA60" t="str">
            <v>四</v>
          </cell>
          <cell r="AB60" t="str">
            <v>30</v>
          </cell>
          <cell r="AC60" t="str">
            <v>)</v>
          </cell>
          <cell r="AD60">
            <v>0</v>
          </cell>
          <cell r="AE60" t="str">
            <v>関市</v>
          </cell>
          <cell r="AF60" t="str">
            <v>(</v>
          </cell>
          <cell r="AG60">
            <v>23</v>
          </cell>
          <cell r="AH60" t="str">
            <v>四</v>
          </cell>
          <cell r="AI60" t="str">
            <v>30</v>
          </cell>
          <cell r="AJ60" t="str">
            <v>)</v>
          </cell>
        </row>
        <row r="61">
          <cell r="C61" t="str">
            <v>中津川市</v>
          </cell>
          <cell r="D61" t="str">
            <v>(</v>
          </cell>
          <cell r="E61">
            <v>23</v>
          </cell>
          <cell r="F61" t="str">
            <v>四</v>
          </cell>
          <cell r="G61" t="str">
            <v>29</v>
          </cell>
          <cell r="H61" t="str">
            <v>)</v>
          </cell>
          <cell r="I61">
            <v>0</v>
          </cell>
          <cell r="J61" t="str">
            <v>美濃市</v>
          </cell>
          <cell r="K61" t="str">
            <v>(</v>
          </cell>
          <cell r="L61">
            <v>23</v>
          </cell>
          <cell r="M61" t="str">
            <v>四</v>
          </cell>
          <cell r="N61" t="str">
            <v>29</v>
          </cell>
          <cell r="O61" t="str">
            <v>)</v>
          </cell>
          <cell r="P61">
            <v>0</v>
          </cell>
          <cell r="Q61" t="str">
            <v>瑞浪市</v>
          </cell>
          <cell r="R61" t="str">
            <v>(</v>
          </cell>
          <cell r="S61">
            <v>23</v>
          </cell>
          <cell r="T61" t="str">
            <v>二</v>
          </cell>
          <cell r="U61" t="str">
            <v>21</v>
          </cell>
          <cell r="V61" t="str">
            <v>)</v>
          </cell>
          <cell r="W61">
            <v>0</v>
          </cell>
          <cell r="X61" t="str">
            <v>羽島市</v>
          </cell>
          <cell r="Y61" t="str">
            <v>(</v>
          </cell>
          <cell r="Z61">
            <v>23</v>
          </cell>
          <cell r="AA61" t="str">
            <v>四</v>
          </cell>
          <cell r="AB61" t="str">
            <v>29</v>
          </cell>
          <cell r="AC61" t="str">
            <v>)</v>
          </cell>
          <cell r="AD61">
            <v>0</v>
          </cell>
          <cell r="AE61" t="str">
            <v>土岐市</v>
          </cell>
          <cell r="AF61" t="str">
            <v>(</v>
          </cell>
          <cell r="AG61">
            <v>23</v>
          </cell>
          <cell r="AH61" t="str">
            <v>四</v>
          </cell>
          <cell r="AI61" t="str">
            <v>26</v>
          </cell>
          <cell r="AJ61" t="str">
            <v>)</v>
          </cell>
        </row>
        <row r="62">
          <cell r="C62" t="str">
            <v>可児市</v>
          </cell>
          <cell r="D62" t="str">
            <v>(</v>
          </cell>
          <cell r="E62">
            <v>23</v>
          </cell>
          <cell r="F62" t="str">
            <v>八</v>
          </cell>
          <cell r="G62" t="str">
            <v>10</v>
          </cell>
          <cell r="H62" t="str">
            <v>)</v>
          </cell>
          <cell r="I62">
            <v>0</v>
          </cell>
          <cell r="J62">
            <v>0</v>
          </cell>
          <cell r="K62">
            <v>0</v>
          </cell>
          <cell r="L62">
            <v>0</v>
          </cell>
          <cell r="M62" t="str">
            <v>〇</v>
          </cell>
          <cell r="N62">
            <v>0</v>
          </cell>
          <cell r="O62">
            <v>0</v>
          </cell>
          <cell r="P62">
            <v>0</v>
          </cell>
          <cell r="Q62">
            <v>0</v>
          </cell>
          <cell r="R62">
            <v>0</v>
          </cell>
          <cell r="S62">
            <v>0</v>
          </cell>
          <cell r="T62" t="str">
            <v>〇</v>
          </cell>
          <cell r="U62">
            <v>0</v>
          </cell>
          <cell r="V62">
            <v>0</v>
          </cell>
          <cell r="W62">
            <v>0</v>
          </cell>
          <cell r="X62">
            <v>0</v>
          </cell>
          <cell r="Y62">
            <v>0</v>
          </cell>
          <cell r="Z62">
            <v>0</v>
          </cell>
          <cell r="AA62" t="str">
            <v>〇</v>
          </cell>
          <cell r="AB62">
            <v>0</v>
          </cell>
          <cell r="AC62">
            <v>0</v>
          </cell>
          <cell r="AD62">
            <v>0</v>
          </cell>
          <cell r="AE62">
            <v>0</v>
          </cell>
          <cell r="AF62">
            <v>0</v>
          </cell>
          <cell r="AG62">
            <v>0</v>
          </cell>
          <cell r="AH62" t="str">
            <v>〇</v>
          </cell>
          <cell r="AI62">
            <v>0</v>
          </cell>
          <cell r="AJ62">
            <v>0</v>
          </cell>
        </row>
        <row r="63">
          <cell r="C63" t="str">
            <v>浜松市</v>
          </cell>
          <cell r="D63" t="str">
            <v>(</v>
          </cell>
          <cell r="E63">
            <v>23</v>
          </cell>
          <cell r="F63" t="str">
            <v>四</v>
          </cell>
          <cell r="G63" t="str">
            <v>30</v>
          </cell>
          <cell r="H63" t="str">
            <v>)</v>
          </cell>
          <cell r="I63">
            <v>0</v>
          </cell>
          <cell r="J63" t="str">
            <v>沼津市</v>
          </cell>
          <cell r="K63" t="str">
            <v>(</v>
          </cell>
          <cell r="L63">
            <v>23</v>
          </cell>
          <cell r="M63" t="str">
            <v>五</v>
          </cell>
          <cell r="N63" t="str">
            <v>1</v>
          </cell>
          <cell r="O63" t="str">
            <v>)</v>
          </cell>
          <cell r="P63">
            <v>0</v>
          </cell>
          <cell r="Q63" t="str">
            <v>熱海市</v>
          </cell>
          <cell r="R63" t="str">
            <v>(</v>
          </cell>
          <cell r="S63">
            <v>23</v>
          </cell>
          <cell r="T63" t="str">
            <v>四</v>
          </cell>
          <cell r="U63" t="str">
            <v>30</v>
          </cell>
          <cell r="V63" t="str">
            <v>)</v>
          </cell>
          <cell r="W63">
            <v>0</v>
          </cell>
          <cell r="X63" t="str">
            <v>三島市</v>
          </cell>
          <cell r="Y63" t="str">
            <v>(</v>
          </cell>
          <cell r="Z63">
            <v>23</v>
          </cell>
          <cell r="AA63" t="str">
            <v>四</v>
          </cell>
          <cell r="AB63" t="str">
            <v>30</v>
          </cell>
          <cell r="AC63" t="str">
            <v>)</v>
          </cell>
          <cell r="AD63">
            <v>0</v>
          </cell>
          <cell r="AE63" t="str">
            <v>富士宮市</v>
          </cell>
          <cell r="AF63" t="str">
            <v>(</v>
          </cell>
          <cell r="AG63">
            <v>23</v>
          </cell>
          <cell r="AH63" t="str">
            <v>四</v>
          </cell>
          <cell r="AI63" t="str">
            <v>26</v>
          </cell>
          <cell r="AJ63" t="str">
            <v>)</v>
          </cell>
        </row>
        <row r="64">
          <cell r="C64" t="str">
            <v>伊東市</v>
          </cell>
          <cell r="D64" t="str">
            <v>(</v>
          </cell>
          <cell r="E64">
            <v>23</v>
          </cell>
          <cell r="F64" t="str">
            <v>九</v>
          </cell>
          <cell r="G64" t="str">
            <v>29</v>
          </cell>
          <cell r="H64" t="str">
            <v>)</v>
          </cell>
          <cell r="I64">
            <v>0</v>
          </cell>
          <cell r="J64" t="str">
            <v>富士市</v>
          </cell>
          <cell r="K64" t="str">
            <v>(</v>
          </cell>
          <cell r="L64">
            <v>23</v>
          </cell>
          <cell r="M64" t="str">
            <v>四</v>
          </cell>
          <cell r="N64" t="str">
            <v>30</v>
          </cell>
          <cell r="O64" t="str">
            <v>)</v>
          </cell>
          <cell r="P64">
            <v>0</v>
          </cell>
          <cell r="Q64" t="str">
            <v>焼津市</v>
          </cell>
          <cell r="R64" t="str">
            <v>(</v>
          </cell>
          <cell r="S64">
            <v>23</v>
          </cell>
          <cell r="T64" t="str">
            <v>二</v>
          </cell>
          <cell r="U64" t="str">
            <v>21</v>
          </cell>
          <cell r="V64" t="str">
            <v>)</v>
          </cell>
          <cell r="W64">
            <v>0</v>
          </cell>
          <cell r="X64" t="str">
            <v>下田市</v>
          </cell>
          <cell r="Y64" t="str">
            <v>(</v>
          </cell>
          <cell r="Z64">
            <v>23</v>
          </cell>
          <cell r="AA64" t="str">
            <v>四</v>
          </cell>
          <cell r="AB64" t="str">
            <v>29</v>
          </cell>
          <cell r="AC64" t="str">
            <v>)</v>
          </cell>
          <cell r="AD64">
            <v>0</v>
          </cell>
          <cell r="AE64" t="str">
            <v>湖西市</v>
          </cell>
          <cell r="AF64" t="str">
            <v>(</v>
          </cell>
          <cell r="AG64">
            <v>23</v>
          </cell>
          <cell r="AH64" t="str">
            <v>四</v>
          </cell>
          <cell r="AI64" t="str">
            <v>29</v>
          </cell>
          <cell r="AJ64" t="str">
            <v>)</v>
          </cell>
        </row>
        <row r="65">
          <cell r="C65" t="str">
            <v>名古屋市</v>
          </cell>
          <cell r="D65" t="str">
            <v>(</v>
          </cell>
          <cell r="E65">
            <v>23</v>
          </cell>
          <cell r="F65" t="str">
            <v>四</v>
          </cell>
          <cell r="G65" t="str">
            <v>29</v>
          </cell>
          <cell r="H65" t="str">
            <v>)</v>
          </cell>
          <cell r="I65">
            <v>0</v>
          </cell>
          <cell r="J65" t="str">
            <v>豊橋市</v>
          </cell>
          <cell r="K65" t="str">
            <v>(</v>
          </cell>
          <cell r="L65">
            <v>23</v>
          </cell>
          <cell r="M65" t="str">
            <v>四</v>
          </cell>
          <cell r="N65" t="str">
            <v>30</v>
          </cell>
          <cell r="O65" t="str">
            <v>)</v>
          </cell>
          <cell r="P65">
            <v>0</v>
          </cell>
          <cell r="Q65" t="str">
            <v>一宮市</v>
          </cell>
          <cell r="R65" t="str">
            <v>(</v>
          </cell>
          <cell r="S65">
            <v>23</v>
          </cell>
          <cell r="T65" t="str">
            <v>四</v>
          </cell>
          <cell r="U65" t="str">
            <v>30</v>
          </cell>
          <cell r="V65" t="str">
            <v>)</v>
          </cell>
          <cell r="W65">
            <v>0</v>
          </cell>
          <cell r="X65" t="str">
            <v>瀬戸市</v>
          </cell>
          <cell r="Y65" t="str">
            <v>(</v>
          </cell>
          <cell r="Z65">
            <v>23</v>
          </cell>
          <cell r="AA65" t="str">
            <v>四</v>
          </cell>
          <cell r="AB65" t="str">
            <v>30</v>
          </cell>
          <cell r="AC65" t="str">
            <v>)</v>
          </cell>
          <cell r="AD65">
            <v>0</v>
          </cell>
          <cell r="AE65" t="str">
            <v>半田市</v>
          </cell>
          <cell r="AF65" t="str">
            <v>(</v>
          </cell>
          <cell r="AG65">
            <v>23</v>
          </cell>
          <cell r="AH65" t="str">
            <v>四</v>
          </cell>
          <cell r="AI65" t="str">
            <v>30</v>
          </cell>
        </row>
        <row r="66">
          <cell r="C66" t="str">
            <v>春日井市</v>
          </cell>
          <cell r="D66" t="str">
            <v>(</v>
          </cell>
          <cell r="E66">
            <v>23</v>
          </cell>
          <cell r="F66" t="str">
            <v>四</v>
          </cell>
          <cell r="G66" t="str">
            <v>30</v>
          </cell>
          <cell r="H66" t="str">
            <v>)</v>
          </cell>
          <cell r="I66">
            <v>0</v>
          </cell>
          <cell r="J66" t="str">
            <v>豊川市</v>
          </cell>
          <cell r="K66" t="str">
            <v>(</v>
          </cell>
          <cell r="L66">
            <v>23</v>
          </cell>
          <cell r="M66" t="str">
            <v>四</v>
          </cell>
          <cell r="N66" t="str">
            <v>30</v>
          </cell>
          <cell r="O66" t="str">
            <v>)</v>
          </cell>
          <cell r="P66">
            <v>0</v>
          </cell>
          <cell r="Q66" t="str">
            <v>津島市</v>
          </cell>
          <cell r="R66" t="str">
            <v>(</v>
          </cell>
          <cell r="S66">
            <v>23</v>
          </cell>
          <cell r="T66" t="str">
            <v>四</v>
          </cell>
          <cell r="U66" t="str">
            <v>30</v>
          </cell>
          <cell r="V66" t="str">
            <v>)</v>
          </cell>
          <cell r="W66">
            <v>0</v>
          </cell>
          <cell r="X66" t="str">
            <v>刈谷市</v>
          </cell>
          <cell r="Y66" t="str">
            <v>(</v>
          </cell>
          <cell r="Z66">
            <v>23</v>
          </cell>
          <cell r="AA66" t="str">
            <v>七</v>
          </cell>
          <cell r="AB66" t="str">
            <v>27</v>
          </cell>
          <cell r="AC66" t="str">
            <v>)</v>
          </cell>
          <cell r="AD66">
            <v>0</v>
          </cell>
          <cell r="AE66" t="str">
            <v>豊田市</v>
          </cell>
          <cell r="AF66" t="str">
            <v>(</v>
          </cell>
          <cell r="AG66">
            <v>23</v>
          </cell>
          <cell r="AH66" t="str">
            <v>四</v>
          </cell>
          <cell r="AI66" t="str">
            <v>29</v>
          </cell>
        </row>
        <row r="67">
          <cell r="C67" t="str">
            <v>安城市</v>
          </cell>
          <cell r="D67" t="str">
            <v>(</v>
          </cell>
          <cell r="E67">
            <v>23</v>
          </cell>
          <cell r="F67" t="str">
            <v>四</v>
          </cell>
          <cell r="G67" t="str">
            <v>30</v>
          </cell>
          <cell r="H67" t="str">
            <v>)</v>
          </cell>
          <cell r="I67">
            <v>0</v>
          </cell>
          <cell r="J67" t="str">
            <v>蒲郡市</v>
          </cell>
          <cell r="K67" t="str">
            <v>(</v>
          </cell>
          <cell r="L67">
            <v>23</v>
          </cell>
          <cell r="M67" t="str">
            <v>四</v>
          </cell>
          <cell r="N67" t="str">
            <v>29</v>
          </cell>
          <cell r="O67" t="str">
            <v>)</v>
          </cell>
          <cell r="P67">
            <v>0</v>
          </cell>
          <cell r="Q67" t="str">
            <v>犬山市</v>
          </cell>
          <cell r="R67" t="str">
            <v>(</v>
          </cell>
          <cell r="S67">
            <v>23</v>
          </cell>
          <cell r="T67" t="str">
            <v>四</v>
          </cell>
          <cell r="U67" t="str">
            <v>29</v>
          </cell>
          <cell r="V67" t="str">
            <v>)</v>
          </cell>
          <cell r="W67">
            <v>0</v>
          </cell>
          <cell r="X67" t="str">
            <v>常滑市</v>
          </cell>
          <cell r="Y67" t="str">
            <v>(</v>
          </cell>
          <cell r="Z67">
            <v>23</v>
          </cell>
          <cell r="AA67" t="str">
            <v>四</v>
          </cell>
          <cell r="AB67" t="str">
            <v>29</v>
          </cell>
          <cell r="AC67" t="str">
            <v>)</v>
          </cell>
          <cell r="AD67">
            <v>0</v>
          </cell>
          <cell r="AE67" t="str">
            <v>江南市</v>
          </cell>
          <cell r="AF67" t="str">
            <v>(</v>
          </cell>
          <cell r="AG67">
            <v>23</v>
          </cell>
          <cell r="AH67" t="str">
            <v>四</v>
          </cell>
          <cell r="AI67" t="str">
            <v>30</v>
          </cell>
        </row>
        <row r="68">
          <cell r="C68" t="str">
            <v>小牧市</v>
          </cell>
          <cell r="D68" t="str">
            <v>(</v>
          </cell>
          <cell r="E68">
            <v>23</v>
          </cell>
          <cell r="F68" t="str">
            <v>十</v>
          </cell>
          <cell r="G68" t="str">
            <v>8</v>
          </cell>
          <cell r="H68" t="str">
            <v>)</v>
          </cell>
          <cell r="I68">
            <v>0</v>
          </cell>
          <cell r="J68" t="str">
            <v>稲沢市</v>
          </cell>
          <cell r="K68" t="str">
            <v>(</v>
          </cell>
          <cell r="L68">
            <v>23</v>
          </cell>
          <cell r="M68" t="str">
            <v>九</v>
          </cell>
          <cell r="N68" t="str">
            <v>30</v>
          </cell>
          <cell r="O68" t="str">
            <v>)</v>
          </cell>
          <cell r="P68">
            <v>0</v>
          </cell>
          <cell r="Q68" t="str">
            <v>大府市</v>
          </cell>
          <cell r="R68" t="str">
            <v>(</v>
          </cell>
          <cell r="S68">
            <v>23</v>
          </cell>
          <cell r="T68" t="str">
            <v>四</v>
          </cell>
          <cell r="U68" t="str">
            <v>30</v>
          </cell>
          <cell r="V68" t="str">
            <v>)</v>
          </cell>
          <cell r="W68">
            <v>0</v>
          </cell>
          <cell r="X68" t="str">
            <v>知多市</v>
          </cell>
          <cell r="Y68" t="str">
            <v>(</v>
          </cell>
          <cell r="Z68">
            <v>23</v>
          </cell>
          <cell r="AA68" t="str">
            <v>五</v>
          </cell>
          <cell r="AB68" t="str">
            <v>31</v>
          </cell>
          <cell r="AC68" t="str">
            <v>)</v>
          </cell>
          <cell r="AD68">
            <v>0</v>
          </cell>
          <cell r="AE68" t="str">
            <v>尾張旭市</v>
          </cell>
          <cell r="AF68" t="str">
            <v>(</v>
          </cell>
          <cell r="AG68">
            <v>23</v>
          </cell>
          <cell r="AH68" t="str">
            <v>四</v>
          </cell>
          <cell r="AI68" t="str">
            <v>30</v>
          </cell>
        </row>
        <row r="69">
          <cell r="C69" t="str">
            <v>高浜市</v>
          </cell>
          <cell r="D69" t="str">
            <v>(</v>
          </cell>
          <cell r="E69">
            <v>23</v>
          </cell>
          <cell r="F69" t="str">
            <v>四</v>
          </cell>
          <cell r="G69" t="str">
            <v>29</v>
          </cell>
          <cell r="H69" t="str">
            <v>)</v>
          </cell>
          <cell r="I69">
            <v>0</v>
          </cell>
          <cell r="J69" t="str">
            <v>岩倉市</v>
          </cell>
          <cell r="K69" t="str">
            <v>(</v>
          </cell>
          <cell r="L69">
            <v>23</v>
          </cell>
          <cell r="M69" t="str">
            <v>四</v>
          </cell>
          <cell r="N69" t="str">
            <v>30</v>
          </cell>
          <cell r="O69" t="str">
            <v>)</v>
          </cell>
          <cell r="P69">
            <v>0</v>
          </cell>
          <cell r="Q69" t="str">
            <v>豊明市</v>
          </cell>
          <cell r="R69" t="str">
            <v>(</v>
          </cell>
          <cell r="S69">
            <v>23</v>
          </cell>
          <cell r="T69" t="str">
            <v>四</v>
          </cell>
          <cell r="U69" t="str">
            <v>29</v>
          </cell>
          <cell r="V69" t="str">
            <v>)</v>
          </cell>
          <cell r="W69">
            <v>0</v>
          </cell>
          <cell r="X69" t="str">
            <v>日進市</v>
          </cell>
          <cell r="Y69" t="str">
            <v>(</v>
          </cell>
          <cell r="Z69">
            <v>23</v>
          </cell>
          <cell r="AA69" t="str">
            <v>四</v>
          </cell>
          <cell r="AB69" t="str">
            <v>29</v>
          </cell>
          <cell r="AC69" t="str">
            <v>)</v>
          </cell>
          <cell r="AD69">
            <v>0</v>
          </cell>
          <cell r="AE69" t="str">
            <v>田原市</v>
          </cell>
          <cell r="AF69" t="str">
            <v>(</v>
          </cell>
          <cell r="AG69">
            <v>23</v>
          </cell>
          <cell r="AH69" t="str">
            <v>二</v>
          </cell>
          <cell r="AI69" t="str">
            <v>2</v>
          </cell>
        </row>
        <row r="70">
          <cell r="C70" t="str">
            <v>みよし市</v>
          </cell>
          <cell r="D70" t="str">
            <v>(</v>
          </cell>
          <cell r="E70">
            <v>23</v>
          </cell>
          <cell r="F70" t="str">
            <v>四</v>
          </cell>
          <cell r="G70" t="str">
            <v>29</v>
          </cell>
          <cell r="H70" t="str">
            <v>)</v>
          </cell>
          <cell r="I70">
            <v>0</v>
          </cell>
          <cell r="J70" t="str">
            <v>あま市</v>
          </cell>
          <cell r="K70" t="str">
            <v>(</v>
          </cell>
          <cell r="L70">
            <v>23</v>
          </cell>
          <cell r="M70" t="str">
            <v>四</v>
          </cell>
          <cell r="N70" t="str">
            <v>30</v>
          </cell>
          <cell r="O70" t="str">
            <v>)</v>
          </cell>
          <cell r="P70">
            <v>0</v>
          </cell>
          <cell r="Q70">
            <v>0</v>
          </cell>
          <cell r="R70">
            <v>0</v>
          </cell>
          <cell r="S70">
            <v>0</v>
          </cell>
          <cell r="T70" t="str">
            <v>〇</v>
          </cell>
          <cell r="U70">
            <v>0</v>
          </cell>
          <cell r="V70">
            <v>0</v>
          </cell>
          <cell r="W70">
            <v>0</v>
          </cell>
          <cell r="X70">
            <v>0</v>
          </cell>
          <cell r="Y70">
            <v>0</v>
          </cell>
          <cell r="Z70">
            <v>0</v>
          </cell>
          <cell r="AA70" t="str">
            <v>〇</v>
          </cell>
          <cell r="AB70">
            <v>0</v>
          </cell>
          <cell r="AC70">
            <v>0</v>
          </cell>
          <cell r="AD70">
            <v>0</v>
          </cell>
          <cell r="AE70">
            <v>0</v>
          </cell>
          <cell r="AF70">
            <v>0</v>
          </cell>
          <cell r="AG70">
            <v>0</v>
          </cell>
          <cell r="AH70" t="str">
            <v>〇</v>
          </cell>
          <cell r="AI70">
            <v>0</v>
          </cell>
        </row>
        <row r="71">
          <cell r="C71" t="str">
            <v>四日市市</v>
          </cell>
          <cell r="D71" t="str">
            <v>(</v>
          </cell>
          <cell r="E71">
            <v>23</v>
          </cell>
          <cell r="F71" t="str">
            <v>四</v>
          </cell>
          <cell r="G71" t="str">
            <v>30</v>
          </cell>
          <cell r="H71" t="str">
            <v>)</v>
          </cell>
          <cell r="I71">
            <v>0</v>
          </cell>
          <cell r="J71" t="str">
            <v>鈴鹿市</v>
          </cell>
          <cell r="K71" t="str">
            <v>(</v>
          </cell>
          <cell r="L71">
            <v>23</v>
          </cell>
          <cell r="M71" t="str">
            <v>四</v>
          </cell>
          <cell r="N71" t="str">
            <v>30</v>
          </cell>
          <cell r="O71" t="str">
            <v>)</v>
          </cell>
          <cell r="P71">
            <v>0</v>
          </cell>
          <cell r="Q71" t="str">
            <v>鳥羽市</v>
          </cell>
          <cell r="R71" t="str">
            <v>(</v>
          </cell>
          <cell r="S71">
            <v>23</v>
          </cell>
          <cell r="T71" t="str">
            <v>四</v>
          </cell>
          <cell r="U71" t="str">
            <v>30</v>
          </cell>
          <cell r="V71" t="str">
            <v>)</v>
          </cell>
          <cell r="W71">
            <v>0</v>
          </cell>
          <cell r="X71">
            <v>0</v>
          </cell>
          <cell r="Y71">
            <v>0</v>
          </cell>
          <cell r="Z71">
            <v>0</v>
          </cell>
          <cell r="AA71" t="str">
            <v>〇</v>
          </cell>
          <cell r="AB71">
            <v>0</v>
          </cell>
          <cell r="AC71">
            <v>0</v>
          </cell>
          <cell r="AD71">
            <v>0</v>
          </cell>
          <cell r="AE71">
            <v>0</v>
          </cell>
          <cell r="AF71">
            <v>0</v>
          </cell>
          <cell r="AG71">
            <v>0</v>
          </cell>
          <cell r="AH71" t="str">
            <v>〇</v>
          </cell>
          <cell r="AI71">
            <v>0</v>
          </cell>
          <cell r="AJ71">
            <v>0</v>
          </cell>
        </row>
        <row r="72">
          <cell r="C72" t="str">
            <v>大津市</v>
          </cell>
          <cell r="D72" t="str">
            <v>(</v>
          </cell>
          <cell r="E72">
            <v>23</v>
          </cell>
          <cell r="F72" t="str">
            <v>四</v>
          </cell>
          <cell r="G72" t="str">
            <v>30</v>
          </cell>
          <cell r="H72" t="str">
            <v>)</v>
          </cell>
          <cell r="I72">
            <v>0</v>
          </cell>
          <cell r="J72" t="str">
            <v>彦根市</v>
          </cell>
          <cell r="K72" t="str">
            <v>(</v>
          </cell>
          <cell r="L72">
            <v>23</v>
          </cell>
          <cell r="M72" t="str">
            <v>四</v>
          </cell>
          <cell r="N72" t="str">
            <v>30</v>
          </cell>
          <cell r="O72" t="str">
            <v>)</v>
          </cell>
          <cell r="P72">
            <v>0</v>
          </cell>
          <cell r="Q72" t="str">
            <v>近江八幡市</v>
          </cell>
          <cell r="R72" t="str">
            <v>(</v>
          </cell>
          <cell r="S72">
            <v>23</v>
          </cell>
          <cell r="T72" t="str">
            <v>四</v>
          </cell>
          <cell r="U72" t="str">
            <v>29</v>
          </cell>
          <cell r="V72" t="str">
            <v>)</v>
          </cell>
          <cell r="W72">
            <v>0</v>
          </cell>
          <cell r="X72" t="str">
            <v>草津市</v>
          </cell>
          <cell r="Y72" t="str">
            <v>(</v>
          </cell>
          <cell r="Z72">
            <v>23</v>
          </cell>
          <cell r="AA72" t="str">
            <v>九</v>
          </cell>
          <cell r="AB72" t="str">
            <v>30</v>
          </cell>
          <cell r="AC72" t="str">
            <v>)</v>
          </cell>
          <cell r="AD72">
            <v>0</v>
          </cell>
          <cell r="AE72" t="str">
            <v>守山市</v>
          </cell>
          <cell r="AF72" t="str">
            <v>(</v>
          </cell>
          <cell r="AG72">
            <v>23</v>
          </cell>
          <cell r="AH72" t="str">
            <v>十</v>
          </cell>
          <cell r="AI72" t="str">
            <v>15</v>
          </cell>
          <cell r="AJ72" t="str">
            <v>)</v>
          </cell>
        </row>
        <row r="73">
          <cell r="C73" t="str">
            <v>栗東市</v>
          </cell>
          <cell r="D73" t="str">
            <v>(</v>
          </cell>
          <cell r="E73">
            <v>23</v>
          </cell>
          <cell r="F73" t="str">
            <v>五</v>
          </cell>
          <cell r="G73" t="str">
            <v>31</v>
          </cell>
          <cell r="H73" t="str">
            <v>)</v>
          </cell>
          <cell r="I73">
            <v>0</v>
          </cell>
          <cell r="J73">
            <v>0</v>
          </cell>
          <cell r="K73">
            <v>0</v>
          </cell>
          <cell r="L73">
            <v>0</v>
          </cell>
          <cell r="M73" t="str">
            <v>〇</v>
          </cell>
          <cell r="N73">
            <v>0</v>
          </cell>
          <cell r="O73">
            <v>0</v>
          </cell>
          <cell r="P73">
            <v>0</v>
          </cell>
          <cell r="Q73">
            <v>0</v>
          </cell>
          <cell r="R73">
            <v>0</v>
          </cell>
          <cell r="S73">
            <v>0</v>
          </cell>
          <cell r="T73" t="str">
            <v>〇</v>
          </cell>
          <cell r="U73">
            <v>0</v>
          </cell>
          <cell r="V73">
            <v>0</v>
          </cell>
          <cell r="W73">
            <v>0</v>
          </cell>
          <cell r="X73">
            <v>0</v>
          </cell>
          <cell r="Y73">
            <v>0</v>
          </cell>
          <cell r="Z73">
            <v>0</v>
          </cell>
          <cell r="AA73" t="str">
            <v>〇</v>
          </cell>
          <cell r="AB73">
            <v>0</v>
          </cell>
          <cell r="AC73">
            <v>0</v>
          </cell>
          <cell r="AD73">
            <v>0</v>
          </cell>
          <cell r="AE73">
            <v>0</v>
          </cell>
          <cell r="AF73">
            <v>0</v>
          </cell>
          <cell r="AG73">
            <v>0</v>
          </cell>
          <cell r="AH73" t="str">
            <v>〇</v>
          </cell>
          <cell r="AI73">
            <v>0</v>
          </cell>
          <cell r="AJ73">
            <v>0</v>
          </cell>
        </row>
        <row r="74">
          <cell r="C74" t="str">
            <v>京都市</v>
          </cell>
          <cell r="D74" t="str">
            <v>(</v>
          </cell>
          <cell r="E74">
            <v>23</v>
          </cell>
          <cell r="F74" t="str">
            <v>四</v>
          </cell>
          <cell r="G74" t="str">
            <v>29</v>
          </cell>
          <cell r="H74" t="str">
            <v>)</v>
          </cell>
          <cell r="I74">
            <v>0</v>
          </cell>
          <cell r="J74" t="str">
            <v>福知山市</v>
          </cell>
          <cell r="K74" t="str">
            <v>(</v>
          </cell>
          <cell r="L74">
            <v>23</v>
          </cell>
          <cell r="M74" t="str">
            <v>四</v>
          </cell>
          <cell r="N74" t="str">
            <v>30</v>
          </cell>
          <cell r="O74" t="str">
            <v>)</v>
          </cell>
          <cell r="P74">
            <v>0</v>
          </cell>
          <cell r="Q74" t="str">
            <v>宇治市</v>
          </cell>
          <cell r="R74" t="str">
            <v>(</v>
          </cell>
          <cell r="S74">
            <v>23</v>
          </cell>
          <cell r="T74" t="str">
            <v>四</v>
          </cell>
          <cell r="U74" t="str">
            <v>29</v>
          </cell>
          <cell r="V74" t="str">
            <v>)</v>
          </cell>
          <cell r="W74">
            <v>0</v>
          </cell>
          <cell r="X74" t="str">
            <v>亀岡市</v>
          </cell>
          <cell r="Y74" t="str">
            <v>(</v>
          </cell>
          <cell r="Z74">
            <v>23</v>
          </cell>
          <cell r="AA74" t="str">
            <v>二</v>
          </cell>
          <cell r="AB74" t="str">
            <v>4</v>
          </cell>
          <cell r="AC74" t="str">
            <v>)</v>
          </cell>
          <cell r="AD74">
            <v>0</v>
          </cell>
          <cell r="AE74" t="str">
            <v>城陽市</v>
          </cell>
          <cell r="AF74" t="str">
            <v>(</v>
          </cell>
          <cell r="AG74" t="str">
            <v>23</v>
          </cell>
          <cell r="AH74" t="str">
            <v>五</v>
          </cell>
          <cell r="AI74" t="str">
            <v>2</v>
          </cell>
          <cell r="AJ74" t="str">
            <v>)</v>
          </cell>
        </row>
        <row r="75">
          <cell r="C75" t="str">
            <v>向日市</v>
          </cell>
          <cell r="D75" t="str">
            <v>(</v>
          </cell>
          <cell r="E75">
            <v>23</v>
          </cell>
          <cell r="F75" t="str">
            <v>八</v>
          </cell>
          <cell r="G75" t="str">
            <v>9</v>
          </cell>
          <cell r="H75" t="str">
            <v>)</v>
          </cell>
          <cell r="I75">
            <v>0</v>
          </cell>
          <cell r="J75" t="str">
            <v>八幡市</v>
          </cell>
          <cell r="K75" t="str">
            <v>(</v>
          </cell>
          <cell r="L75">
            <v>23</v>
          </cell>
          <cell r="M75" t="str">
            <v>四</v>
          </cell>
          <cell r="N75" t="str">
            <v>29</v>
          </cell>
          <cell r="O75" t="str">
            <v>)</v>
          </cell>
          <cell r="P75">
            <v>0</v>
          </cell>
          <cell r="Q75" t="str">
            <v>京田辺市</v>
          </cell>
          <cell r="R75" t="str">
            <v>(</v>
          </cell>
          <cell r="S75">
            <v>23</v>
          </cell>
          <cell r="T75" t="str">
            <v>四</v>
          </cell>
          <cell r="U75" t="str">
            <v>29</v>
          </cell>
          <cell r="V75" t="str">
            <v>)</v>
          </cell>
          <cell r="W75">
            <v>0</v>
          </cell>
          <cell r="X75" t="str">
            <v>木津川市</v>
          </cell>
          <cell r="Y75" t="str">
            <v>(</v>
          </cell>
          <cell r="Z75">
            <v>23</v>
          </cell>
          <cell r="AA75" t="str">
            <v>四</v>
          </cell>
          <cell r="AB75" t="str">
            <v>21</v>
          </cell>
          <cell r="AC75" t="str">
            <v>)</v>
          </cell>
          <cell r="AD75">
            <v>0</v>
          </cell>
          <cell r="AE75">
            <v>0</v>
          </cell>
          <cell r="AF75">
            <v>0</v>
          </cell>
          <cell r="AG75">
            <v>0</v>
          </cell>
          <cell r="AH75" t="str">
            <v>〇</v>
          </cell>
          <cell r="AI75">
            <v>0</v>
          </cell>
          <cell r="AJ75">
            <v>0</v>
          </cell>
        </row>
        <row r="76">
          <cell r="C76" t="str">
            <v>大阪市</v>
          </cell>
          <cell r="D76" t="str">
            <v>(</v>
          </cell>
          <cell r="E76">
            <v>23</v>
          </cell>
          <cell r="F76" t="str">
            <v>四</v>
          </cell>
          <cell r="G76" t="str">
            <v>29</v>
          </cell>
          <cell r="H76" t="str">
            <v>)</v>
          </cell>
          <cell r="I76">
            <v>0</v>
          </cell>
          <cell r="J76" t="str">
            <v>堺市</v>
          </cell>
          <cell r="K76" t="str">
            <v>(</v>
          </cell>
          <cell r="L76">
            <v>23</v>
          </cell>
          <cell r="M76" t="str">
            <v>四</v>
          </cell>
          <cell r="N76" t="str">
            <v>30</v>
          </cell>
          <cell r="O76" t="str">
            <v>)</v>
          </cell>
          <cell r="P76">
            <v>0</v>
          </cell>
          <cell r="Q76" t="str">
            <v>岸和田市</v>
          </cell>
          <cell r="R76" t="str">
            <v>(</v>
          </cell>
          <cell r="S76">
            <v>23</v>
          </cell>
          <cell r="T76" t="str">
            <v>四</v>
          </cell>
          <cell r="U76" t="str">
            <v>30</v>
          </cell>
          <cell r="V76" t="str">
            <v>)</v>
          </cell>
          <cell r="W76">
            <v>0</v>
          </cell>
          <cell r="X76" t="str">
            <v>豊中市</v>
          </cell>
          <cell r="Y76" t="str">
            <v>(</v>
          </cell>
          <cell r="Z76">
            <v>23</v>
          </cell>
          <cell r="AA76" t="str">
            <v>四</v>
          </cell>
          <cell r="AB76" t="str">
            <v>30</v>
          </cell>
          <cell r="AC76" t="str">
            <v>)</v>
          </cell>
          <cell r="AD76">
            <v>0</v>
          </cell>
          <cell r="AE76" t="str">
            <v>池田市</v>
          </cell>
          <cell r="AF76" t="str">
            <v>(</v>
          </cell>
          <cell r="AG76">
            <v>23</v>
          </cell>
          <cell r="AH76" t="str">
            <v>四</v>
          </cell>
          <cell r="AI76" t="str">
            <v>30</v>
          </cell>
          <cell r="AJ76" t="str">
            <v>)</v>
          </cell>
        </row>
        <row r="77">
          <cell r="C77" t="str">
            <v>吹田市</v>
          </cell>
          <cell r="D77" t="str">
            <v>(</v>
          </cell>
          <cell r="E77">
            <v>23</v>
          </cell>
          <cell r="F77" t="str">
            <v>五</v>
          </cell>
          <cell r="G77" t="str">
            <v>26</v>
          </cell>
          <cell r="H77" t="str">
            <v>)</v>
          </cell>
          <cell r="I77">
            <v>0</v>
          </cell>
          <cell r="J77" t="str">
            <v>泉大津市</v>
          </cell>
          <cell r="K77" t="str">
            <v>(</v>
          </cell>
          <cell r="L77">
            <v>23</v>
          </cell>
          <cell r="M77" t="str">
            <v>四</v>
          </cell>
          <cell r="N77" t="str">
            <v>30</v>
          </cell>
          <cell r="O77" t="str">
            <v>)</v>
          </cell>
          <cell r="P77">
            <v>0</v>
          </cell>
          <cell r="Q77" t="str">
            <v>高槻市</v>
          </cell>
          <cell r="R77" t="str">
            <v>(</v>
          </cell>
          <cell r="S77">
            <v>23</v>
          </cell>
          <cell r="T77" t="str">
            <v>四</v>
          </cell>
          <cell r="U77" t="str">
            <v>30</v>
          </cell>
          <cell r="V77" t="str">
            <v>)</v>
          </cell>
          <cell r="W77">
            <v>0</v>
          </cell>
          <cell r="X77" t="str">
            <v>貝塚市</v>
          </cell>
          <cell r="Y77" t="str">
            <v>(</v>
          </cell>
          <cell r="Z77">
            <v>23</v>
          </cell>
          <cell r="AA77" t="str">
            <v>四</v>
          </cell>
          <cell r="AB77" t="str">
            <v>30</v>
          </cell>
          <cell r="AC77" t="str">
            <v>)</v>
          </cell>
          <cell r="AD77">
            <v>0</v>
          </cell>
          <cell r="AE77" t="str">
            <v>守口市</v>
          </cell>
          <cell r="AF77" t="str">
            <v>(</v>
          </cell>
          <cell r="AG77">
            <v>23</v>
          </cell>
          <cell r="AH77" t="str">
            <v>四</v>
          </cell>
          <cell r="AI77" t="str">
            <v>30</v>
          </cell>
          <cell r="AJ77" t="str">
            <v>)</v>
          </cell>
        </row>
        <row r="78">
          <cell r="C78" t="str">
            <v>枚方市</v>
          </cell>
          <cell r="D78" t="str">
            <v>(</v>
          </cell>
          <cell r="E78">
            <v>23</v>
          </cell>
          <cell r="F78" t="str">
            <v>四</v>
          </cell>
          <cell r="G78" t="str">
            <v>30</v>
          </cell>
          <cell r="H78" t="str">
            <v>)</v>
          </cell>
          <cell r="I78">
            <v>0</v>
          </cell>
          <cell r="J78" t="str">
            <v>八尾市</v>
          </cell>
          <cell r="K78" t="str">
            <v>(</v>
          </cell>
          <cell r="L78">
            <v>23</v>
          </cell>
          <cell r="M78" t="str">
            <v>四</v>
          </cell>
          <cell r="N78" t="str">
            <v>30</v>
          </cell>
          <cell r="O78" t="str">
            <v>)</v>
          </cell>
          <cell r="P78">
            <v>0</v>
          </cell>
          <cell r="Q78" t="str">
            <v>富田林市</v>
          </cell>
          <cell r="R78" t="str">
            <v>(</v>
          </cell>
          <cell r="S78">
            <v>23</v>
          </cell>
          <cell r="T78" t="str">
            <v>四</v>
          </cell>
          <cell r="U78" t="str">
            <v>30</v>
          </cell>
          <cell r="V78" t="str">
            <v>)</v>
          </cell>
          <cell r="W78">
            <v>0</v>
          </cell>
          <cell r="X78" t="str">
            <v>寝屋川市</v>
          </cell>
          <cell r="Y78" t="str">
            <v>(</v>
          </cell>
          <cell r="Z78">
            <v>23</v>
          </cell>
          <cell r="AA78" t="str">
            <v>四</v>
          </cell>
          <cell r="AB78" t="str">
            <v>30</v>
          </cell>
          <cell r="AC78" t="str">
            <v>)</v>
          </cell>
          <cell r="AD78">
            <v>0</v>
          </cell>
          <cell r="AE78" t="str">
            <v>門真市</v>
          </cell>
          <cell r="AF78" t="str">
            <v>(</v>
          </cell>
          <cell r="AG78">
            <v>23</v>
          </cell>
          <cell r="AH78" t="str">
            <v>四</v>
          </cell>
          <cell r="AI78" t="str">
            <v>30</v>
          </cell>
          <cell r="AJ78" t="str">
            <v>)</v>
          </cell>
        </row>
        <row r="79">
          <cell r="C79" t="str">
            <v>高石市</v>
          </cell>
          <cell r="D79" t="str">
            <v>(</v>
          </cell>
          <cell r="E79">
            <v>23</v>
          </cell>
          <cell r="F79" t="str">
            <v>四</v>
          </cell>
          <cell r="G79" t="str">
            <v>30</v>
          </cell>
          <cell r="H79" t="str">
            <v>)</v>
          </cell>
          <cell r="I79">
            <v>0</v>
          </cell>
          <cell r="J79" t="str">
            <v>藤井寺市</v>
          </cell>
          <cell r="K79" t="str">
            <v>(</v>
          </cell>
          <cell r="L79">
            <v>23</v>
          </cell>
          <cell r="M79" t="str">
            <v>五</v>
          </cell>
          <cell r="N79" t="str">
            <v>16</v>
          </cell>
          <cell r="O79" t="str">
            <v>)</v>
          </cell>
          <cell r="P79">
            <v>0</v>
          </cell>
          <cell r="Q79" t="str">
            <v>東大阪市</v>
          </cell>
          <cell r="R79" t="str">
            <v>(</v>
          </cell>
          <cell r="S79">
            <v>23</v>
          </cell>
          <cell r="T79" t="str">
            <v>九</v>
          </cell>
          <cell r="U79" t="str">
            <v>30</v>
          </cell>
          <cell r="V79" t="str">
            <v>)</v>
          </cell>
          <cell r="W79">
            <v>0</v>
          </cell>
          <cell r="X79" t="str">
            <v>四條畷市</v>
          </cell>
          <cell r="Y79" t="str">
            <v>(</v>
          </cell>
          <cell r="Z79">
            <v>23</v>
          </cell>
          <cell r="AA79" t="str">
            <v>四</v>
          </cell>
          <cell r="AB79" t="str">
            <v>30</v>
          </cell>
          <cell r="AC79" t="str">
            <v>)</v>
          </cell>
          <cell r="AD79">
            <v>0</v>
          </cell>
          <cell r="AE79" t="str">
            <v>交野市</v>
          </cell>
          <cell r="AF79" t="str">
            <v>(</v>
          </cell>
          <cell r="AG79">
            <v>23</v>
          </cell>
          <cell r="AH79" t="str">
            <v>九</v>
          </cell>
          <cell r="AI79" t="str">
            <v>30</v>
          </cell>
          <cell r="AJ79" t="str">
            <v>)</v>
          </cell>
        </row>
        <row r="80">
          <cell r="C80" t="str">
            <v>大阪狭山市</v>
          </cell>
          <cell r="D80" t="str">
            <v>(</v>
          </cell>
          <cell r="E80">
            <v>23</v>
          </cell>
          <cell r="F80" t="str">
            <v>四</v>
          </cell>
          <cell r="G80" t="str">
            <v>30</v>
          </cell>
          <cell r="H80" t="str">
            <v>)</v>
          </cell>
          <cell r="I80">
            <v>0</v>
          </cell>
          <cell r="J80">
            <v>0</v>
          </cell>
          <cell r="K80">
            <v>0</v>
          </cell>
          <cell r="L80">
            <v>0</v>
          </cell>
          <cell r="M80" t="str">
            <v>〇</v>
          </cell>
          <cell r="N80">
            <v>0</v>
          </cell>
          <cell r="O80" t="str">
            <v>)</v>
          </cell>
          <cell r="P80">
            <v>0</v>
          </cell>
          <cell r="Q80">
            <v>0</v>
          </cell>
          <cell r="R80">
            <v>0</v>
          </cell>
          <cell r="S80">
            <v>0</v>
          </cell>
          <cell r="T80" t="str">
            <v>〇</v>
          </cell>
          <cell r="U80">
            <v>0</v>
          </cell>
          <cell r="V80">
            <v>0</v>
          </cell>
          <cell r="W80">
            <v>0</v>
          </cell>
          <cell r="X80">
            <v>0</v>
          </cell>
          <cell r="Y80">
            <v>0</v>
          </cell>
          <cell r="Z80">
            <v>0</v>
          </cell>
          <cell r="AA80" t="str">
            <v>〇</v>
          </cell>
          <cell r="AB80">
            <v>0</v>
          </cell>
          <cell r="AC80">
            <v>0</v>
          </cell>
          <cell r="AD80">
            <v>0</v>
          </cell>
          <cell r="AE80">
            <v>0</v>
          </cell>
          <cell r="AF80">
            <v>0</v>
          </cell>
          <cell r="AG80">
            <v>0</v>
          </cell>
          <cell r="AH80" t="str">
            <v>〇</v>
          </cell>
          <cell r="AI80">
            <v>0</v>
          </cell>
          <cell r="AJ80">
            <v>0</v>
          </cell>
        </row>
        <row r="81">
          <cell r="C81" t="str">
            <v>神戸市</v>
          </cell>
          <cell r="D81" t="str">
            <v>(</v>
          </cell>
          <cell r="E81">
            <v>23</v>
          </cell>
          <cell r="F81" t="str">
            <v>六</v>
          </cell>
          <cell r="G81" t="str">
            <v>10</v>
          </cell>
          <cell r="H81" t="str">
            <v>)</v>
          </cell>
          <cell r="I81">
            <v>0</v>
          </cell>
          <cell r="J81" t="str">
            <v>姫路市</v>
          </cell>
          <cell r="K81" t="str">
            <v>(</v>
          </cell>
          <cell r="L81">
            <v>23</v>
          </cell>
          <cell r="M81" t="str">
            <v>四</v>
          </cell>
          <cell r="N81" t="str">
            <v>30</v>
          </cell>
          <cell r="O81" t="str">
            <v>)</v>
          </cell>
          <cell r="P81">
            <v>0</v>
          </cell>
          <cell r="Q81" t="str">
            <v>明石市</v>
          </cell>
          <cell r="R81" t="str">
            <v>(</v>
          </cell>
          <cell r="S81">
            <v>23</v>
          </cell>
          <cell r="T81" t="str">
            <v>四</v>
          </cell>
          <cell r="U81" t="str">
            <v>30</v>
          </cell>
          <cell r="V81" t="str">
            <v>)</v>
          </cell>
          <cell r="W81">
            <v>0</v>
          </cell>
          <cell r="X81" t="str">
            <v>西宮市</v>
          </cell>
          <cell r="Y81" t="str">
            <v>(</v>
          </cell>
          <cell r="Z81">
            <v>23</v>
          </cell>
          <cell r="AA81" t="str">
            <v>六</v>
          </cell>
          <cell r="AB81" t="str">
            <v>10</v>
          </cell>
          <cell r="AC81" t="str">
            <v>)</v>
          </cell>
          <cell r="AD81">
            <v>0</v>
          </cell>
          <cell r="AE81" t="str">
            <v>芦屋市</v>
          </cell>
          <cell r="AF81" t="str">
            <v>(</v>
          </cell>
          <cell r="AG81">
            <v>23</v>
          </cell>
          <cell r="AH81" t="str">
            <v>六</v>
          </cell>
          <cell r="AI81" t="str">
            <v>10</v>
          </cell>
          <cell r="AJ81" t="str">
            <v>)</v>
          </cell>
        </row>
        <row r="82">
          <cell r="C82" t="str">
            <v>伊丹市</v>
          </cell>
          <cell r="D82" t="str">
            <v>(</v>
          </cell>
          <cell r="E82">
            <v>23</v>
          </cell>
          <cell r="F82" t="str">
            <v>四</v>
          </cell>
          <cell r="G82" t="str">
            <v>30</v>
          </cell>
          <cell r="H82" t="str">
            <v>)</v>
          </cell>
          <cell r="I82">
            <v>0</v>
          </cell>
          <cell r="J82" t="str">
            <v>相生市</v>
          </cell>
          <cell r="K82" t="str">
            <v>(</v>
          </cell>
          <cell r="L82">
            <v>23</v>
          </cell>
          <cell r="M82" t="str">
            <v>四</v>
          </cell>
          <cell r="N82" t="str">
            <v>30</v>
          </cell>
          <cell r="O82" t="str">
            <v>)</v>
          </cell>
          <cell r="P82">
            <v>0</v>
          </cell>
          <cell r="Q82" t="str">
            <v>宝塚市</v>
          </cell>
          <cell r="R82" t="str">
            <v>(</v>
          </cell>
          <cell r="S82">
            <v>23</v>
          </cell>
          <cell r="T82" t="str">
            <v>四</v>
          </cell>
          <cell r="U82" t="str">
            <v>29</v>
          </cell>
          <cell r="V82" t="str">
            <v>)</v>
          </cell>
          <cell r="W82">
            <v>0</v>
          </cell>
          <cell r="X82" t="str">
            <v>三木市</v>
          </cell>
          <cell r="Y82" t="str">
            <v>(</v>
          </cell>
          <cell r="Z82">
            <v>23</v>
          </cell>
          <cell r="AA82" t="str">
            <v>四</v>
          </cell>
          <cell r="AB82" t="str">
            <v>30</v>
          </cell>
          <cell r="AC82" t="str">
            <v>)</v>
          </cell>
          <cell r="AD82">
            <v>0</v>
          </cell>
          <cell r="AE82" t="str">
            <v>小野市</v>
          </cell>
          <cell r="AF82" t="str">
            <v>(</v>
          </cell>
          <cell r="AG82">
            <v>23</v>
          </cell>
          <cell r="AH82" t="str">
            <v>四</v>
          </cell>
          <cell r="AI82" t="str">
            <v>30</v>
          </cell>
          <cell r="AJ82" t="str">
            <v>)</v>
          </cell>
        </row>
        <row r="83">
          <cell r="C83" t="str">
            <v>加西市</v>
          </cell>
          <cell r="D83" t="str">
            <v>(</v>
          </cell>
          <cell r="E83">
            <v>23</v>
          </cell>
          <cell r="F83" t="str">
            <v>四</v>
          </cell>
          <cell r="G83" t="str">
            <v>21</v>
          </cell>
          <cell r="H83" t="str">
            <v>)</v>
          </cell>
        </row>
        <row r="84">
          <cell r="C84" t="str">
            <v>大和高田市</v>
          </cell>
          <cell r="D84" t="str">
            <v>(</v>
          </cell>
          <cell r="E84">
            <v>23</v>
          </cell>
          <cell r="F84" t="str">
            <v>四</v>
          </cell>
          <cell r="G84" t="str">
            <v>30</v>
          </cell>
          <cell r="H84" t="str">
            <v>)</v>
          </cell>
          <cell r="I84">
            <v>0</v>
          </cell>
          <cell r="J84" t="str">
            <v>大和郡山市</v>
          </cell>
          <cell r="K84" t="str">
            <v>(</v>
          </cell>
          <cell r="L84">
            <v>23</v>
          </cell>
          <cell r="M84" t="str">
            <v>四</v>
          </cell>
          <cell r="N84" t="str">
            <v>29</v>
          </cell>
          <cell r="O84" t="str">
            <v>)</v>
          </cell>
          <cell r="P84">
            <v>0</v>
          </cell>
          <cell r="Q84" t="str">
            <v>天理市</v>
          </cell>
          <cell r="R84" t="str">
            <v>(</v>
          </cell>
          <cell r="S84">
            <v>23</v>
          </cell>
          <cell r="T84" t="str">
            <v>四</v>
          </cell>
          <cell r="U84" t="str">
            <v>29</v>
          </cell>
          <cell r="V84" t="str">
            <v>)</v>
          </cell>
          <cell r="W84">
            <v>0</v>
          </cell>
          <cell r="X84" t="str">
            <v>桜井市</v>
          </cell>
          <cell r="Y84" t="str">
            <v>(</v>
          </cell>
          <cell r="Z84">
            <v>23</v>
          </cell>
          <cell r="AA84" t="str">
            <v>四</v>
          </cell>
          <cell r="AB84" t="str">
            <v>29</v>
          </cell>
          <cell r="AC84" t="str">
            <v>)</v>
          </cell>
          <cell r="AD84">
            <v>0</v>
          </cell>
          <cell r="AE84" t="str">
            <v>生駒市</v>
          </cell>
          <cell r="AF84" t="str">
            <v>(</v>
          </cell>
          <cell r="AG84">
            <v>23</v>
          </cell>
          <cell r="AH84" t="str">
            <v>四</v>
          </cell>
          <cell r="AI84" t="str">
            <v>29</v>
          </cell>
          <cell r="AJ84" t="str">
            <v>)</v>
          </cell>
        </row>
        <row r="85">
          <cell r="C85" t="str">
            <v>和歌山市</v>
          </cell>
          <cell r="D85" t="str">
            <v>(</v>
          </cell>
          <cell r="E85">
            <v>23</v>
          </cell>
          <cell r="F85" t="str">
            <v>五</v>
          </cell>
          <cell r="G85" t="str">
            <v>1</v>
          </cell>
          <cell r="H85" t="str">
            <v>)</v>
          </cell>
          <cell r="I85">
            <v>0</v>
          </cell>
          <cell r="J85" t="str">
            <v>橋本市</v>
          </cell>
          <cell r="K85" t="str">
            <v>(</v>
          </cell>
          <cell r="L85">
            <v>23</v>
          </cell>
          <cell r="M85" t="str">
            <v>四</v>
          </cell>
          <cell r="N85" t="str">
            <v>30</v>
          </cell>
          <cell r="O85" t="str">
            <v>)</v>
          </cell>
          <cell r="P85">
            <v>0</v>
          </cell>
          <cell r="Q85" t="str">
            <v>有田市</v>
          </cell>
          <cell r="R85" t="str">
            <v>(</v>
          </cell>
          <cell r="S85">
            <v>23</v>
          </cell>
          <cell r="T85" t="str">
            <v>九</v>
          </cell>
          <cell r="U85" t="str">
            <v>18</v>
          </cell>
          <cell r="V85" t="str">
            <v>)</v>
          </cell>
          <cell r="W85">
            <v>0</v>
          </cell>
          <cell r="X85" t="str">
            <v>御坊市</v>
          </cell>
          <cell r="Y85" t="str">
            <v>(</v>
          </cell>
          <cell r="Z85">
            <v>23</v>
          </cell>
          <cell r="AA85" t="str">
            <v>一</v>
          </cell>
          <cell r="AB85" t="str">
            <v>25</v>
          </cell>
          <cell r="AC85" t="str">
            <v>)</v>
          </cell>
          <cell r="AD85">
            <v>0</v>
          </cell>
          <cell r="AE85" t="str">
            <v>新宮市</v>
          </cell>
          <cell r="AF85" t="str">
            <v>(</v>
          </cell>
          <cell r="AG85">
            <v>23</v>
          </cell>
          <cell r="AH85" t="str">
            <v>四</v>
          </cell>
          <cell r="AI85" t="str">
            <v>30</v>
          </cell>
          <cell r="AJ85" t="str">
            <v>)</v>
          </cell>
        </row>
        <row r="86">
          <cell r="C86" t="str">
            <v>該当なし</v>
          </cell>
          <cell r="D86">
            <v>0</v>
          </cell>
          <cell r="E86">
            <v>0</v>
          </cell>
          <cell r="F86" t="str">
            <v>〇</v>
          </cell>
          <cell r="G86">
            <v>0</v>
          </cell>
          <cell r="H86">
            <v>0</v>
          </cell>
          <cell r="I86">
            <v>0</v>
          </cell>
          <cell r="J86">
            <v>0</v>
          </cell>
          <cell r="K86">
            <v>0</v>
          </cell>
          <cell r="L86">
            <v>0</v>
          </cell>
          <cell r="M86" t="str">
            <v>〇</v>
          </cell>
          <cell r="N86">
            <v>0</v>
          </cell>
          <cell r="O86">
            <v>0</v>
          </cell>
          <cell r="P86">
            <v>0</v>
          </cell>
          <cell r="Q86">
            <v>0</v>
          </cell>
          <cell r="R86">
            <v>0</v>
          </cell>
          <cell r="S86">
            <v>0</v>
          </cell>
          <cell r="T86" t="str">
            <v>〇</v>
          </cell>
          <cell r="U86">
            <v>0</v>
          </cell>
          <cell r="V86">
            <v>0</v>
          </cell>
          <cell r="W86">
            <v>0</v>
          </cell>
          <cell r="X86">
            <v>0</v>
          </cell>
          <cell r="Y86">
            <v>0</v>
          </cell>
          <cell r="Z86">
            <v>0</v>
          </cell>
          <cell r="AA86" t="str">
            <v>〇</v>
          </cell>
          <cell r="AB86">
            <v>0</v>
          </cell>
          <cell r="AC86">
            <v>0</v>
          </cell>
          <cell r="AD86">
            <v>0</v>
          </cell>
          <cell r="AE86">
            <v>0</v>
          </cell>
          <cell r="AF86">
            <v>0</v>
          </cell>
          <cell r="AG86">
            <v>0</v>
          </cell>
          <cell r="AH86" t="str">
            <v>〇</v>
          </cell>
          <cell r="AI86">
            <v>0</v>
          </cell>
          <cell r="AJ86">
            <v>0</v>
          </cell>
        </row>
        <row r="87">
          <cell r="C87" t="str">
            <v>益田市</v>
          </cell>
          <cell r="D87" t="str">
            <v>(</v>
          </cell>
          <cell r="E87">
            <v>23</v>
          </cell>
          <cell r="F87" t="str">
            <v>九</v>
          </cell>
          <cell r="G87" t="str">
            <v>8</v>
          </cell>
          <cell r="H87" t="str">
            <v>)</v>
          </cell>
          <cell r="I87">
            <v>0</v>
          </cell>
          <cell r="J87">
            <v>0</v>
          </cell>
          <cell r="K87">
            <v>0</v>
          </cell>
          <cell r="L87">
            <v>0</v>
          </cell>
          <cell r="M87" t="str">
            <v>〇</v>
          </cell>
          <cell r="N87">
            <v>0</v>
          </cell>
          <cell r="O87">
            <v>0</v>
          </cell>
          <cell r="P87">
            <v>0</v>
          </cell>
          <cell r="Q87">
            <v>0</v>
          </cell>
          <cell r="R87">
            <v>0</v>
          </cell>
          <cell r="S87">
            <v>0</v>
          </cell>
          <cell r="T87" t="str">
            <v>〇</v>
          </cell>
          <cell r="U87">
            <v>0</v>
          </cell>
          <cell r="V87">
            <v>0</v>
          </cell>
          <cell r="W87">
            <v>0</v>
          </cell>
          <cell r="X87">
            <v>0</v>
          </cell>
          <cell r="Y87">
            <v>0</v>
          </cell>
          <cell r="Z87">
            <v>0</v>
          </cell>
          <cell r="AA87" t="str">
            <v>〇</v>
          </cell>
          <cell r="AB87">
            <v>0</v>
          </cell>
          <cell r="AC87">
            <v>0</v>
          </cell>
          <cell r="AD87">
            <v>0</v>
          </cell>
          <cell r="AE87">
            <v>0</v>
          </cell>
          <cell r="AF87">
            <v>0</v>
          </cell>
          <cell r="AG87">
            <v>0</v>
          </cell>
          <cell r="AH87" t="str">
            <v>〇</v>
          </cell>
          <cell r="AI87">
            <v>0</v>
          </cell>
          <cell r="AJ87">
            <v>0</v>
          </cell>
        </row>
        <row r="88">
          <cell r="C88" t="str">
            <v>岡山市</v>
          </cell>
          <cell r="D88" t="str">
            <v>(</v>
          </cell>
          <cell r="E88">
            <v>23</v>
          </cell>
          <cell r="F88" t="str">
            <v>四</v>
          </cell>
          <cell r="G88" t="str">
            <v>30</v>
          </cell>
          <cell r="H88" t="str">
            <v>)</v>
          </cell>
          <cell r="I88">
            <v>0</v>
          </cell>
          <cell r="J88" t="str">
            <v>津山市</v>
          </cell>
          <cell r="K88" t="str">
            <v>(</v>
          </cell>
          <cell r="L88">
            <v>23</v>
          </cell>
          <cell r="M88" t="str">
            <v>四</v>
          </cell>
          <cell r="N88" t="str">
            <v>30</v>
          </cell>
          <cell r="O88" t="str">
            <v>)</v>
          </cell>
          <cell r="P88">
            <v>0</v>
          </cell>
          <cell r="Q88" t="str">
            <v>玉野市</v>
          </cell>
          <cell r="R88" t="str">
            <v>(</v>
          </cell>
          <cell r="S88">
            <v>23</v>
          </cell>
          <cell r="T88" t="str">
            <v>四</v>
          </cell>
          <cell r="U88" t="str">
            <v>30</v>
          </cell>
          <cell r="V88" t="str">
            <v>)</v>
          </cell>
          <cell r="W88">
            <v>0</v>
          </cell>
          <cell r="X88">
            <v>0</v>
          </cell>
          <cell r="Y88">
            <v>0</v>
          </cell>
          <cell r="Z88">
            <v>0</v>
          </cell>
          <cell r="AA88" t="str">
            <v>〇</v>
          </cell>
          <cell r="AB88">
            <v>0</v>
          </cell>
          <cell r="AC88">
            <v>0</v>
          </cell>
          <cell r="AD88">
            <v>0</v>
          </cell>
          <cell r="AE88">
            <v>0</v>
          </cell>
          <cell r="AF88">
            <v>0</v>
          </cell>
          <cell r="AG88">
            <v>0</v>
          </cell>
          <cell r="AH88" t="str">
            <v>〇</v>
          </cell>
          <cell r="AI88">
            <v>0</v>
          </cell>
          <cell r="AJ88">
            <v>0</v>
          </cell>
        </row>
        <row r="89">
          <cell r="C89" t="str">
            <v>広島市</v>
          </cell>
          <cell r="D89" t="str">
            <v>(</v>
          </cell>
          <cell r="E89">
            <v>23</v>
          </cell>
          <cell r="F89" t="str">
            <v>五</v>
          </cell>
          <cell r="G89" t="str">
            <v>1</v>
          </cell>
          <cell r="H89" t="str">
            <v>)</v>
          </cell>
          <cell r="I89">
            <v>0</v>
          </cell>
          <cell r="J89" t="str">
            <v>呉市</v>
          </cell>
          <cell r="K89" t="str">
            <v>(</v>
          </cell>
          <cell r="L89">
            <v>23</v>
          </cell>
          <cell r="M89" t="str">
            <v>四</v>
          </cell>
          <cell r="N89" t="str">
            <v>30</v>
          </cell>
          <cell r="O89" t="str">
            <v>)</v>
          </cell>
          <cell r="P89">
            <v>0</v>
          </cell>
          <cell r="Q89" t="str">
            <v>尾道市</v>
          </cell>
          <cell r="R89" t="str">
            <v>(</v>
          </cell>
          <cell r="S89">
            <v>23</v>
          </cell>
          <cell r="T89" t="str">
            <v>四</v>
          </cell>
          <cell r="U89" t="str">
            <v>30</v>
          </cell>
          <cell r="V89" t="str">
            <v>)</v>
          </cell>
          <cell r="W89">
            <v>0</v>
          </cell>
          <cell r="X89" t="str">
            <v>大竹市</v>
          </cell>
          <cell r="Y89" t="str">
            <v>(</v>
          </cell>
          <cell r="Z89">
            <v>23</v>
          </cell>
          <cell r="AA89" t="str">
            <v>八</v>
          </cell>
          <cell r="AB89" t="str">
            <v>31</v>
          </cell>
          <cell r="AC89" t="str">
            <v>)</v>
          </cell>
          <cell r="AD89">
            <v>0</v>
          </cell>
          <cell r="AE89" t="str">
            <v>東広島市</v>
          </cell>
          <cell r="AF89" t="str">
            <v>(</v>
          </cell>
          <cell r="AG89">
            <v>23</v>
          </cell>
          <cell r="AH89" t="str">
            <v>四</v>
          </cell>
          <cell r="AI89" t="str">
            <v>26</v>
          </cell>
          <cell r="AJ89" t="str">
            <v>)</v>
          </cell>
        </row>
        <row r="90">
          <cell r="C90" t="str">
            <v>下関市</v>
          </cell>
          <cell r="D90" t="str">
            <v>(</v>
          </cell>
          <cell r="E90">
            <v>23</v>
          </cell>
          <cell r="F90" t="str">
            <v>二</v>
          </cell>
          <cell r="G90" t="str">
            <v>12</v>
          </cell>
          <cell r="H90" t="str">
            <v>)</v>
          </cell>
          <cell r="I90">
            <v>0</v>
          </cell>
          <cell r="J90" t="str">
            <v>宇部市</v>
          </cell>
          <cell r="K90" t="str">
            <v>(</v>
          </cell>
          <cell r="L90">
            <v>23</v>
          </cell>
          <cell r="M90" t="str">
            <v>四</v>
          </cell>
          <cell r="N90" t="str">
            <v>30</v>
          </cell>
          <cell r="O90" t="str">
            <v>)</v>
          </cell>
          <cell r="P90">
            <v>0</v>
          </cell>
          <cell r="Q90">
            <v>0</v>
          </cell>
          <cell r="R90">
            <v>0</v>
          </cell>
          <cell r="S90">
            <v>0</v>
          </cell>
          <cell r="T90" t="str">
            <v>〇</v>
          </cell>
          <cell r="U90">
            <v>0</v>
          </cell>
          <cell r="V90">
            <v>0</v>
          </cell>
          <cell r="W90">
            <v>0</v>
          </cell>
          <cell r="X90">
            <v>0</v>
          </cell>
          <cell r="Y90">
            <v>0</v>
          </cell>
          <cell r="Z90">
            <v>0</v>
          </cell>
          <cell r="AA90" t="str">
            <v>〇</v>
          </cell>
          <cell r="AB90">
            <v>0</v>
          </cell>
          <cell r="AC90">
            <v>0</v>
          </cell>
          <cell r="AD90">
            <v>0</v>
          </cell>
          <cell r="AE90">
            <v>0</v>
          </cell>
          <cell r="AF90">
            <v>0</v>
          </cell>
          <cell r="AG90">
            <v>0</v>
          </cell>
          <cell r="AH90" t="str">
            <v>〇</v>
          </cell>
          <cell r="AI90">
            <v>0</v>
          </cell>
          <cell r="AJ90">
            <v>0</v>
          </cell>
        </row>
        <row r="91">
          <cell r="C91" t="str">
            <v>徳島市</v>
          </cell>
          <cell r="D91" t="str">
            <v>(</v>
          </cell>
          <cell r="E91">
            <v>23</v>
          </cell>
          <cell r="F91" t="str">
            <v>五</v>
          </cell>
          <cell r="G91" t="str">
            <v>1</v>
          </cell>
          <cell r="H91" t="str">
            <v>)</v>
          </cell>
          <cell r="I91">
            <v>0</v>
          </cell>
          <cell r="J91" t="str">
            <v>小松島市</v>
          </cell>
          <cell r="K91" t="str">
            <v>(</v>
          </cell>
          <cell r="L91">
            <v>23</v>
          </cell>
          <cell r="M91" t="str">
            <v>四</v>
          </cell>
          <cell r="N91" t="str">
            <v>30</v>
          </cell>
          <cell r="O91" t="str">
            <v>)</v>
          </cell>
          <cell r="P91">
            <v>0</v>
          </cell>
          <cell r="Q91">
            <v>0</v>
          </cell>
          <cell r="R91">
            <v>0</v>
          </cell>
          <cell r="S91">
            <v>0</v>
          </cell>
          <cell r="T91" t="str">
            <v>〇</v>
          </cell>
          <cell r="U91">
            <v>0</v>
          </cell>
          <cell r="V91">
            <v>0</v>
          </cell>
          <cell r="W91">
            <v>0</v>
          </cell>
          <cell r="X91">
            <v>0</v>
          </cell>
          <cell r="Y91">
            <v>0</v>
          </cell>
          <cell r="Z91">
            <v>0</v>
          </cell>
          <cell r="AA91" t="str">
            <v>〇</v>
          </cell>
          <cell r="AB91">
            <v>0</v>
          </cell>
          <cell r="AC91">
            <v>0</v>
          </cell>
          <cell r="AD91">
            <v>0</v>
          </cell>
          <cell r="AE91">
            <v>0</v>
          </cell>
          <cell r="AF91">
            <v>0</v>
          </cell>
          <cell r="AG91">
            <v>0</v>
          </cell>
          <cell r="AH91" t="str">
            <v>〇</v>
          </cell>
          <cell r="AI91">
            <v>0</v>
          </cell>
        </row>
        <row r="92">
          <cell r="C92" t="str">
            <v>高松市</v>
          </cell>
          <cell r="D92" t="str">
            <v>(</v>
          </cell>
          <cell r="E92">
            <v>23</v>
          </cell>
          <cell r="F92" t="str">
            <v>五</v>
          </cell>
          <cell r="G92" t="str">
            <v>1</v>
          </cell>
          <cell r="H92" t="str">
            <v>)</v>
          </cell>
          <cell r="I92">
            <v>0</v>
          </cell>
          <cell r="J92" t="str">
            <v>坂出市</v>
          </cell>
          <cell r="K92" t="str">
            <v>(</v>
          </cell>
          <cell r="L92">
            <v>23</v>
          </cell>
          <cell r="M92" t="str">
            <v>五</v>
          </cell>
          <cell r="N92" t="str">
            <v>1</v>
          </cell>
          <cell r="O92" t="str">
            <v>)</v>
          </cell>
          <cell r="P92">
            <v>0</v>
          </cell>
          <cell r="Q92" t="str">
            <v>善通寺市</v>
          </cell>
          <cell r="R92" t="str">
            <v>(</v>
          </cell>
          <cell r="S92">
            <v>23</v>
          </cell>
          <cell r="T92" t="str">
            <v>四</v>
          </cell>
          <cell r="U92" t="str">
            <v>29</v>
          </cell>
          <cell r="V92" t="str">
            <v>)</v>
          </cell>
          <cell r="W92">
            <v>0</v>
          </cell>
          <cell r="X92" t="str">
            <v>さぬき市</v>
          </cell>
          <cell r="Y92" t="str">
            <v>(</v>
          </cell>
          <cell r="Z92">
            <v>23</v>
          </cell>
          <cell r="AA92" t="str">
            <v>五</v>
          </cell>
          <cell r="AB92" t="str">
            <v>31</v>
          </cell>
          <cell r="AC92" t="str">
            <v>)</v>
          </cell>
          <cell r="AD92">
            <v>0</v>
          </cell>
          <cell r="AE92" t="str">
            <v>東かがわ市</v>
          </cell>
          <cell r="AF92" t="str">
            <v>(</v>
          </cell>
          <cell r="AG92">
            <v>23</v>
          </cell>
          <cell r="AH92" t="str">
            <v>十一</v>
          </cell>
          <cell r="AI92" t="str">
            <v>22</v>
          </cell>
          <cell r="AJ92" t="str">
            <v>)</v>
          </cell>
        </row>
        <row r="93">
          <cell r="C93" t="str">
            <v>新居浜市</v>
          </cell>
          <cell r="D93" t="str">
            <v>(</v>
          </cell>
          <cell r="E93">
            <v>23</v>
          </cell>
          <cell r="F93" t="str">
            <v>五</v>
          </cell>
          <cell r="G93" t="str">
            <v>1</v>
          </cell>
          <cell r="H93" t="str">
            <v>)</v>
          </cell>
          <cell r="I93">
            <v>0</v>
          </cell>
          <cell r="J93">
            <v>0</v>
          </cell>
          <cell r="K93">
            <v>0</v>
          </cell>
          <cell r="L93">
            <v>0</v>
          </cell>
          <cell r="M93" t="str">
            <v>〇</v>
          </cell>
          <cell r="N93">
            <v>0</v>
          </cell>
          <cell r="O93">
            <v>0</v>
          </cell>
          <cell r="P93">
            <v>0</v>
          </cell>
          <cell r="Q93">
            <v>0</v>
          </cell>
          <cell r="R93">
            <v>0</v>
          </cell>
          <cell r="S93">
            <v>0</v>
          </cell>
          <cell r="T93" t="str">
            <v>〇</v>
          </cell>
          <cell r="U93">
            <v>0</v>
          </cell>
          <cell r="V93">
            <v>0</v>
          </cell>
          <cell r="W93">
            <v>0</v>
          </cell>
          <cell r="X93">
            <v>0</v>
          </cell>
          <cell r="Y93">
            <v>0</v>
          </cell>
          <cell r="Z93">
            <v>0</v>
          </cell>
          <cell r="AA93" t="str">
            <v>〇</v>
          </cell>
          <cell r="AB93">
            <v>0</v>
          </cell>
          <cell r="AC93">
            <v>0</v>
          </cell>
          <cell r="AD93">
            <v>0</v>
          </cell>
          <cell r="AE93">
            <v>0</v>
          </cell>
          <cell r="AF93">
            <v>0</v>
          </cell>
          <cell r="AG93">
            <v>0</v>
          </cell>
          <cell r="AH93" t="str">
            <v>〇</v>
          </cell>
          <cell r="AI93">
            <v>0</v>
          </cell>
          <cell r="AJ93">
            <v>0</v>
          </cell>
        </row>
        <row r="94">
          <cell r="C94" t="str">
            <v>高知市</v>
          </cell>
          <cell r="D94" t="str">
            <v>(</v>
          </cell>
          <cell r="E94">
            <v>23</v>
          </cell>
          <cell r="F94" t="str">
            <v>五</v>
          </cell>
          <cell r="G94" t="str">
            <v>1</v>
          </cell>
          <cell r="H94" t="str">
            <v>)</v>
          </cell>
          <cell r="I94">
            <v>0</v>
          </cell>
          <cell r="J94" t="str">
            <v>室戸市</v>
          </cell>
          <cell r="K94" t="str">
            <v>(</v>
          </cell>
          <cell r="L94">
            <v>23</v>
          </cell>
          <cell r="M94" t="str">
            <v>四</v>
          </cell>
          <cell r="N94" t="str">
            <v>29</v>
          </cell>
          <cell r="O94" t="str">
            <v>)</v>
          </cell>
          <cell r="P94">
            <v>0</v>
          </cell>
          <cell r="Q94" t="str">
            <v>南国市</v>
          </cell>
          <cell r="R94" t="str">
            <v>(</v>
          </cell>
          <cell r="S94">
            <v>23</v>
          </cell>
          <cell r="T94" t="str">
            <v>十一</v>
          </cell>
          <cell r="U94" t="str">
            <v>4</v>
          </cell>
          <cell r="V94" t="str">
            <v>)</v>
          </cell>
          <cell r="W94">
            <v>0</v>
          </cell>
          <cell r="X94" t="str">
            <v>宿毛市</v>
          </cell>
          <cell r="Y94" t="str">
            <v>(</v>
          </cell>
          <cell r="Z94">
            <v>23</v>
          </cell>
          <cell r="AA94" t="str">
            <v>四</v>
          </cell>
          <cell r="AB94" t="str">
            <v>26</v>
          </cell>
          <cell r="AC94" t="str">
            <v>)</v>
          </cell>
          <cell r="AD94">
            <v>0</v>
          </cell>
          <cell r="AE94">
            <v>0</v>
          </cell>
          <cell r="AF94">
            <v>0</v>
          </cell>
          <cell r="AG94">
            <v>0</v>
          </cell>
          <cell r="AH94" t="str">
            <v>〇</v>
          </cell>
        </row>
        <row r="95">
          <cell r="C95" t="str">
            <v>福岡市</v>
          </cell>
          <cell r="D95" t="str">
            <v>(</v>
          </cell>
          <cell r="E95">
            <v>23</v>
          </cell>
          <cell r="F95" t="str">
            <v>五</v>
          </cell>
          <cell r="G95" t="str">
            <v>1</v>
          </cell>
          <cell r="H95" t="str">
            <v>)</v>
          </cell>
          <cell r="I95">
            <v>0</v>
          </cell>
          <cell r="J95" t="str">
            <v>大牟田市</v>
          </cell>
          <cell r="K95" t="str">
            <v>(</v>
          </cell>
          <cell r="L95">
            <v>23</v>
          </cell>
          <cell r="M95" t="str">
            <v>五</v>
          </cell>
          <cell r="N95" t="str">
            <v>1</v>
          </cell>
          <cell r="O95" t="str">
            <v>)</v>
          </cell>
          <cell r="P95">
            <v>0</v>
          </cell>
          <cell r="Q95" t="str">
            <v>久留米市</v>
          </cell>
          <cell r="R95" t="str">
            <v>(</v>
          </cell>
          <cell r="S95">
            <v>23</v>
          </cell>
          <cell r="T95" t="str">
            <v>五</v>
          </cell>
          <cell r="U95" t="str">
            <v>1</v>
          </cell>
          <cell r="V95" t="str">
            <v>)</v>
          </cell>
          <cell r="W95">
            <v>0</v>
          </cell>
          <cell r="X95" t="str">
            <v>直方市</v>
          </cell>
          <cell r="Y95" t="str">
            <v>(</v>
          </cell>
          <cell r="Z95">
            <v>23</v>
          </cell>
          <cell r="AA95" t="str">
            <v>五</v>
          </cell>
          <cell r="AB95" t="str">
            <v>1</v>
          </cell>
          <cell r="AC95" t="str">
            <v>)</v>
          </cell>
          <cell r="AD95">
            <v>0</v>
          </cell>
          <cell r="AE95" t="str">
            <v>飯塚市</v>
          </cell>
          <cell r="AF95" t="str">
            <v>(</v>
          </cell>
          <cell r="AG95">
            <v>23</v>
          </cell>
          <cell r="AH95" t="str">
            <v>三</v>
          </cell>
          <cell r="AI95" t="str">
            <v>10</v>
          </cell>
          <cell r="AJ95" t="str">
            <v>)</v>
          </cell>
        </row>
        <row r="96">
          <cell r="C96" t="str">
            <v>田川市</v>
          </cell>
          <cell r="D96" t="str">
            <v>(</v>
          </cell>
          <cell r="E96">
            <v>23</v>
          </cell>
          <cell r="F96" t="str">
            <v>五</v>
          </cell>
          <cell r="G96" t="str">
            <v>1</v>
          </cell>
          <cell r="H96" t="str">
            <v>)</v>
          </cell>
          <cell r="I96">
            <v>0</v>
          </cell>
          <cell r="J96" t="str">
            <v>八女市</v>
          </cell>
          <cell r="K96" t="str">
            <v>(</v>
          </cell>
          <cell r="L96">
            <v>23</v>
          </cell>
          <cell r="M96" t="str">
            <v>五</v>
          </cell>
          <cell r="N96" t="str">
            <v>9</v>
          </cell>
          <cell r="O96" t="str">
            <v>)</v>
          </cell>
          <cell r="P96">
            <v>0</v>
          </cell>
          <cell r="Q96" t="str">
            <v>筑後市</v>
          </cell>
          <cell r="R96" t="str">
            <v>(</v>
          </cell>
          <cell r="S96">
            <v>23</v>
          </cell>
          <cell r="T96" t="str">
            <v>四</v>
          </cell>
          <cell r="U96" t="str">
            <v>29</v>
          </cell>
          <cell r="V96" t="str">
            <v>)</v>
          </cell>
          <cell r="W96">
            <v>0</v>
          </cell>
          <cell r="X96" t="str">
            <v>大川市</v>
          </cell>
          <cell r="Y96" t="str">
            <v>(</v>
          </cell>
          <cell r="Z96">
            <v>23</v>
          </cell>
          <cell r="AA96" t="str">
            <v>四</v>
          </cell>
          <cell r="AB96" t="str">
            <v>29</v>
          </cell>
          <cell r="AC96" t="str">
            <v>)</v>
          </cell>
          <cell r="AD96">
            <v>0</v>
          </cell>
          <cell r="AE96" t="str">
            <v>中間市</v>
          </cell>
          <cell r="AF96" t="str">
            <v>(</v>
          </cell>
          <cell r="AG96">
            <v>23</v>
          </cell>
          <cell r="AH96" t="str">
            <v>四</v>
          </cell>
          <cell r="AI96" t="str">
            <v>29</v>
          </cell>
          <cell r="AJ96" t="str">
            <v>)</v>
          </cell>
        </row>
        <row r="97">
          <cell r="C97" t="str">
            <v>筑紫野市</v>
          </cell>
          <cell r="D97" t="str">
            <v>(</v>
          </cell>
          <cell r="E97">
            <v>23</v>
          </cell>
          <cell r="F97" t="str">
            <v>五</v>
          </cell>
          <cell r="G97" t="str">
            <v>24</v>
          </cell>
          <cell r="H97" t="str">
            <v>)</v>
          </cell>
          <cell r="I97">
            <v>0</v>
          </cell>
          <cell r="J97" t="str">
            <v>春日市</v>
          </cell>
          <cell r="K97" t="str">
            <v>(</v>
          </cell>
          <cell r="L97">
            <v>23</v>
          </cell>
          <cell r="M97" t="str">
            <v>四</v>
          </cell>
          <cell r="N97" t="str">
            <v>30</v>
          </cell>
          <cell r="O97" t="str">
            <v>)</v>
          </cell>
          <cell r="P97">
            <v>0</v>
          </cell>
          <cell r="Q97" t="str">
            <v>大野城市</v>
          </cell>
          <cell r="R97" t="str">
            <v>(</v>
          </cell>
          <cell r="S97">
            <v>23</v>
          </cell>
          <cell r="T97" t="str">
            <v>四</v>
          </cell>
          <cell r="U97" t="str">
            <v>30</v>
          </cell>
          <cell r="V97" t="str">
            <v>)</v>
          </cell>
          <cell r="W97">
            <v>0</v>
          </cell>
          <cell r="X97" t="str">
            <v>太宰府市</v>
          </cell>
          <cell r="Y97" t="str">
            <v>(</v>
          </cell>
          <cell r="Z97">
            <v>23</v>
          </cell>
          <cell r="AA97" t="str">
            <v>四</v>
          </cell>
          <cell r="AB97" t="str">
            <v>29</v>
          </cell>
          <cell r="AC97" t="str">
            <v>)</v>
          </cell>
          <cell r="AD97">
            <v>0</v>
          </cell>
          <cell r="AE97" t="str">
            <v>古賀市</v>
          </cell>
          <cell r="AF97" t="str">
            <v>(</v>
          </cell>
          <cell r="AG97">
            <v>23</v>
          </cell>
          <cell r="AH97" t="str">
            <v>五</v>
          </cell>
          <cell r="AI97" t="str">
            <v>12</v>
          </cell>
          <cell r="AJ97" t="str">
            <v>)</v>
          </cell>
        </row>
        <row r="98">
          <cell r="C98" t="str">
            <v>福津市</v>
          </cell>
          <cell r="D98" t="str">
            <v>(</v>
          </cell>
          <cell r="E98">
            <v>23</v>
          </cell>
          <cell r="F98" t="str">
            <v>一</v>
          </cell>
          <cell r="G98" t="str">
            <v>23</v>
          </cell>
          <cell r="H98" t="str">
            <v>)</v>
          </cell>
          <cell r="I98">
            <v>0</v>
          </cell>
          <cell r="J98" t="str">
            <v>嘉麻市</v>
          </cell>
          <cell r="K98" t="str">
            <v>(</v>
          </cell>
          <cell r="L98">
            <v>23</v>
          </cell>
          <cell r="M98" t="str">
            <v>四</v>
          </cell>
          <cell r="N98" t="str">
            <v>30</v>
          </cell>
          <cell r="O98" t="str">
            <v>)</v>
          </cell>
          <cell r="P98">
            <v>0</v>
          </cell>
          <cell r="Q98" t="str">
            <v>朝倉市</v>
          </cell>
          <cell r="R98" t="str">
            <v>(</v>
          </cell>
          <cell r="S98">
            <v>23</v>
          </cell>
          <cell r="T98" t="str">
            <v>四</v>
          </cell>
          <cell r="U98" t="str">
            <v>130</v>
          </cell>
          <cell r="V98" t="str">
            <v>)</v>
          </cell>
          <cell r="W98">
            <v>0</v>
          </cell>
          <cell r="X98" t="str">
            <v>みやま市</v>
          </cell>
          <cell r="Y98" t="str">
            <v>(</v>
          </cell>
          <cell r="Z98">
            <v>23</v>
          </cell>
          <cell r="AA98" t="str">
            <v>七</v>
          </cell>
          <cell r="AB98" t="str">
            <v>31</v>
          </cell>
          <cell r="AC98" t="str">
            <v>)</v>
          </cell>
          <cell r="AD98">
            <v>0</v>
          </cell>
          <cell r="AE98">
            <v>0</v>
          </cell>
          <cell r="AF98">
            <v>0</v>
          </cell>
          <cell r="AG98">
            <v>0</v>
          </cell>
          <cell r="AH98" t="str">
            <v>〇</v>
          </cell>
          <cell r="AI98">
            <v>0</v>
          </cell>
          <cell r="AJ98">
            <v>0</v>
          </cell>
        </row>
        <row r="99">
          <cell r="C99" t="str">
            <v>多久市</v>
          </cell>
          <cell r="D99" t="str">
            <v>(</v>
          </cell>
          <cell r="E99">
            <v>23</v>
          </cell>
          <cell r="F99" t="str">
            <v>四</v>
          </cell>
          <cell r="G99" t="str">
            <v>29</v>
          </cell>
          <cell r="H99" t="str">
            <v>)</v>
          </cell>
          <cell r="I99">
            <v>0</v>
          </cell>
          <cell r="J99" t="str">
            <v>伊万里市</v>
          </cell>
          <cell r="K99" t="str">
            <v>(</v>
          </cell>
          <cell r="L99">
            <v>23</v>
          </cell>
          <cell r="M99" t="str">
            <v>四</v>
          </cell>
          <cell r="N99" t="str">
            <v>29</v>
          </cell>
          <cell r="O99" t="str">
            <v>)</v>
          </cell>
          <cell r="P99">
            <v>0</v>
          </cell>
          <cell r="Q99" t="str">
            <v>鹿島市</v>
          </cell>
          <cell r="R99" t="str">
            <v>(</v>
          </cell>
          <cell r="S99">
            <v>23</v>
          </cell>
          <cell r="T99" t="str">
            <v>四</v>
          </cell>
          <cell r="U99" t="str">
            <v>29</v>
          </cell>
          <cell r="V99" t="str">
            <v>)</v>
          </cell>
          <cell r="W99">
            <v>0</v>
          </cell>
          <cell r="X99">
            <v>0</v>
          </cell>
          <cell r="Y99">
            <v>0</v>
          </cell>
          <cell r="Z99">
            <v>0</v>
          </cell>
          <cell r="AA99" t="str">
            <v>〇</v>
          </cell>
          <cell r="AB99">
            <v>0</v>
          </cell>
          <cell r="AC99">
            <v>0</v>
          </cell>
          <cell r="AD99">
            <v>0</v>
          </cell>
          <cell r="AE99">
            <v>0</v>
          </cell>
          <cell r="AF99">
            <v>0</v>
          </cell>
          <cell r="AG99">
            <v>0</v>
          </cell>
          <cell r="AH99" t="str">
            <v>〇</v>
          </cell>
          <cell r="AI99">
            <v>0</v>
          </cell>
          <cell r="AJ99">
            <v>0</v>
          </cell>
        </row>
        <row r="100">
          <cell r="C100" t="str">
            <v>長崎市</v>
          </cell>
          <cell r="D100" t="str">
            <v>(</v>
          </cell>
          <cell r="E100">
            <v>23</v>
          </cell>
          <cell r="F100" t="str">
            <v>五</v>
          </cell>
          <cell r="G100" t="str">
            <v>1</v>
          </cell>
          <cell r="H100" t="str">
            <v>)</v>
          </cell>
          <cell r="I100">
            <v>0</v>
          </cell>
          <cell r="J100" t="str">
            <v>佐世保市</v>
          </cell>
          <cell r="K100" t="str">
            <v>(</v>
          </cell>
          <cell r="L100">
            <v>23</v>
          </cell>
          <cell r="M100" t="str">
            <v>五</v>
          </cell>
          <cell r="N100" t="str">
            <v>2</v>
          </cell>
          <cell r="O100" t="str">
            <v>)</v>
          </cell>
          <cell r="P100">
            <v>0</v>
          </cell>
          <cell r="Q100" t="str">
            <v>島原市</v>
          </cell>
          <cell r="R100" t="str">
            <v>(</v>
          </cell>
          <cell r="S100">
            <v>23</v>
          </cell>
          <cell r="T100" t="str">
            <v>六</v>
          </cell>
          <cell r="U100" t="str">
            <v>17</v>
          </cell>
          <cell r="V100" t="str">
            <v>)</v>
          </cell>
          <cell r="W100">
            <v>0</v>
          </cell>
          <cell r="X100" t="str">
            <v>大村市</v>
          </cell>
          <cell r="Y100" t="str">
            <v>(</v>
          </cell>
          <cell r="Z100">
            <v>23</v>
          </cell>
          <cell r="AA100" t="str">
            <v>五</v>
          </cell>
          <cell r="AB100" t="str">
            <v>1</v>
          </cell>
          <cell r="AC100" t="str">
            <v>)</v>
          </cell>
          <cell r="AD100">
            <v>0</v>
          </cell>
          <cell r="AE100">
            <v>0</v>
          </cell>
          <cell r="AF100">
            <v>0</v>
          </cell>
          <cell r="AG100">
            <v>0</v>
          </cell>
          <cell r="AH100" t="str">
            <v>〇</v>
          </cell>
          <cell r="AI100">
            <v>0</v>
          </cell>
          <cell r="AJ100">
            <v>0</v>
          </cell>
        </row>
        <row r="101">
          <cell r="C101" t="str">
            <v>熊本市</v>
          </cell>
          <cell r="D101" t="str">
            <v>(</v>
          </cell>
          <cell r="E101">
            <v>23</v>
          </cell>
          <cell r="F101" t="str">
            <v>四</v>
          </cell>
          <cell r="G101" t="str">
            <v>30</v>
          </cell>
          <cell r="H101" t="str">
            <v>)</v>
          </cell>
          <cell r="I101">
            <v>0</v>
          </cell>
          <cell r="J101" t="str">
            <v>人吉市</v>
          </cell>
          <cell r="K101" t="str">
            <v>(</v>
          </cell>
          <cell r="L101">
            <v>23</v>
          </cell>
          <cell r="M101" t="str">
            <v>四</v>
          </cell>
          <cell r="N101" t="str">
            <v>30</v>
          </cell>
          <cell r="O101" t="str">
            <v>)</v>
          </cell>
          <cell r="P101">
            <v>0</v>
          </cell>
          <cell r="Q101" t="str">
            <v>荒尾市</v>
          </cell>
          <cell r="R101" t="str">
            <v>(</v>
          </cell>
          <cell r="S101">
            <v>23</v>
          </cell>
          <cell r="T101" t="str">
            <v>四</v>
          </cell>
          <cell r="U101" t="str">
            <v>30</v>
          </cell>
          <cell r="V101" t="str">
            <v>)</v>
          </cell>
          <cell r="W101">
            <v>0</v>
          </cell>
          <cell r="X101" t="str">
            <v>水俣市</v>
          </cell>
          <cell r="Y101" t="str">
            <v>(</v>
          </cell>
          <cell r="Z101">
            <v>23</v>
          </cell>
          <cell r="AA101" t="str">
            <v>四</v>
          </cell>
          <cell r="AB101" t="str">
            <v>30</v>
          </cell>
          <cell r="AC101" t="str">
            <v>)</v>
          </cell>
          <cell r="AD101">
            <v>0</v>
          </cell>
          <cell r="AE101" t="str">
            <v>阿蘇市</v>
          </cell>
          <cell r="AF101" t="str">
            <v>(</v>
          </cell>
          <cell r="AG101">
            <v>23</v>
          </cell>
          <cell r="AH101" t="str">
            <v>二</v>
          </cell>
          <cell r="AI101" t="str">
            <v>10</v>
          </cell>
          <cell r="AJ101" t="str">
            <v>)</v>
          </cell>
        </row>
        <row r="102">
          <cell r="C102" t="str">
            <v>合志市</v>
          </cell>
          <cell r="D102" t="str">
            <v>(</v>
          </cell>
          <cell r="E102">
            <v>23</v>
          </cell>
          <cell r="F102" t="str">
            <v>四</v>
          </cell>
          <cell r="G102" t="str">
            <v>30</v>
          </cell>
          <cell r="H102" t="str">
            <v>)</v>
          </cell>
        </row>
        <row r="103">
          <cell r="C103" t="str">
            <v>別府市</v>
          </cell>
          <cell r="D103" t="str">
            <v>(</v>
          </cell>
          <cell r="E103">
            <v>23</v>
          </cell>
          <cell r="F103" t="str">
            <v>四</v>
          </cell>
          <cell r="G103" t="str">
            <v>29</v>
          </cell>
          <cell r="H103" t="str">
            <v>)</v>
          </cell>
          <cell r="I103">
            <v>0</v>
          </cell>
          <cell r="J103" t="str">
            <v>中津市</v>
          </cell>
          <cell r="K103" t="str">
            <v>(</v>
          </cell>
          <cell r="L103">
            <v>23</v>
          </cell>
          <cell r="M103" t="str">
            <v>五</v>
          </cell>
          <cell r="N103" t="str">
            <v>1</v>
          </cell>
          <cell r="O103" t="str">
            <v>)</v>
          </cell>
          <cell r="P103">
            <v>0</v>
          </cell>
          <cell r="Q103" t="str">
            <v>日田市</v>
          </cell>
          <cell r="R103" t="str">
            <v>(</v>
          </cell>
          <cell r="S103">
            <v>23</v>
          </cell>
          <cell r="T103" t="str">
            <v>四</v>
          </cell>
          <cell r="U103" t="str">
            <v>30</v>
          </cell>
          <cell r="V103" t="str">
            <v>)</v>
          </cell>
          <cell r="W103">
            <v>0</v>
          </cell>
          <cell r="X103" t="str">
            <v>津久見市</v>
          </cell>
          <cell r="Y103" t="str">
            <v>(</v>
          </cell>
          <cell r="Z103">
            <v>23</v>
          </cell>
          <cell r="AA103" t="str">
            <v>四</v>
          </cell>
          <cell r="AB103" t="str">
            <v>30</v>
          </cell>
          <cell r="AC103" t="str">
            <v>)</v>
          </cell>
          <cell r="AD103">
            <v>0</v>
          </cell>
          <cell r="AE103" t="str">
            <v>豊後高田市</v>
          </cell>
          <cell r="AF103" t="str">
            <v>(</v>
          </cell>
          <cell r="AG103">
            <v>23</v>
          </cell>
          <cell r="AH103" t="str">
            <v>二</v>
          </cell>
          <cell r="AI103" t="str">
            <v>28</v>
          </cell>
          <cell r="AJ103" t="str">
            <v>)</v>
          </cell>
        </row>
        <row r="104">
          <cell r="C104" t="str">
            <v>杵築市</v>
          </cell>
          <cell r="D104" t="str">
            <v>(</v>
          </cell>
          <cell r="E104">
            <v>23</v>
          </cell>
          <cell r="F104" t="str">
            <v>四</v>
          </cell>
          <cell r="G104" t="str">
            <v>21</v>
          </cell>
          <cell r="H104" t="str">
            <v>)</v>
          </cell>
          <cell r="I104">
            <v>0</v>
          </cell>
          <cell r="J104" t="str">
            <v>宇佐市</v>
          </cell>
          <cell r="K104" t="str">
            <v>(</v>
          </cell>
          <cell r="L104">
            <v>23</v>
          </cell>
          <cell r="M104" t="str">
            <v>四</v>
          </cell>
          <cell r="N104" t="str">
            <v>21</v>
          </cell>
          <cell r="O104" t="str">
            <v>)</v>
          </cell>
          <cell r="P104">
            <v>0</v>
          </cell>
        </row>
        <row r="105">
          <cell r="C105" t="str">
            <v>宮崎市</v>
          </cell>
          <cell r="D105" t="str">
            <v>(</v>
          </cell>
          <cell r="E105">
            <v>23</v>
          </cell>
          <cell r="F105" t="str">
            <v>四</v>
          </cell>
          <cell r="G105" t="str">
            <v>30</v>
          </cell>
          <cell r="H105" t="str">
            <v>)</v>
          </cell>
          <cell r="I105">
            <v>0</v>
          </cell>
          <cell r="J105" t="str">
            <v>延岡市</v>
          </cell>
          <cell r="K105" t="str">
            <v>(</v>
          </cell>
          <cell r="L105">
            <v>23</v>
          </cell>
          <cell r="M105" t="str">
            <v>五</v>
          </cell>
          <cell r="N105" t="str">
            <v>1</v>
          </cell>
          <cell r="O105" t="str">
            <v>)</v>
          </cell>
          <cell r="P105">
            <v>0</v>
          </cell>
          <cell r="Q105" t="str">
            <v>日南市</v>
          </cell>
          <cell r="R105" t="str">
            <v>(</v>
          </cell>
          <cell r="S105">
            <v>23</v>
          </cell>
          <cell r="T105" t="str">
            <v>三</v>
          </cell>
          <cell r="U105" t="str">
            <v>29</v>
          </cell>
          <cell r="V105" t="str">
            <v>)</v>
          </cell>
          <cell r="W105">
            <v>0</v>
          </cell>
          <cell r="X105" t="str">
            <v>小林市</v>
          </cell>
          <cell r="Y105" t="str">
            <v>(</v>
          </cell>
          <cell r="Z105">
            <v>23</v>
          </cell>
          <cell r="AA105" t="str">
            <v>四</v>
          </cell>
          <cell r="AB105" t="str">
            <v>30</v>
          </cell>
          <cell r="AC105" t="str">
            <v>)</v>
          </cell>
          <cell r="AD105">
            <v>0</v>
          </cell>
          <cell r="AE105" t="str">
            <v>日向市</v>
          </cell>
          <cell r="AF105" t="str">
            <v>(</v>
          </cell>
          <cell r="AG105">
            <v>23</v>
          </cell>
          <cell r="AH105" t="str">
            <v>五</v>
          </cell>
          <cell r="AI105" t="str">
            <v>12</v>
          </cell>
          <cell r="AJ105" t="str">
            <v>)</v>
          </cell>
        </row>
        <row r="106">
          <cell r="C106" t="str">
            <v>串間市</v>
          </cell>
          <cell r="D106" t="str">
            <v>(</v>
          </cell>
          <cell r="E106">
            <v>23</v>
          </cell>
          <cell r="F106" t="str">
            <v>四</v>
          </cell>
          <cell r="G106" t="str">
            <v>30</v>
          </cell>
          <cell r="H106" t="str">
            <v>)</v>
          </cell>
          <cell r="I106">
            <v>0</v>
          </cell>
          <cell r="J106">
            <v>0</v>
          </cell>
          <cell r="K106">
            <v>0</v>
          </cell>
          <cell r="L106">
            <v>0</v>
          </cell>
          <cell r="M106" t="str">
            <v>〇</v>
          </cell>
          <cell r="N106">
            <v>0</v>
          </cell>
          <cell r="O106">
            <v>0</v>
          </cell>
          <cell r="P106">
            <v>0</v>
          </cell>
          <cell r="Q106">
            <v>0</v>
          </cell>
          <cell r="R106">
            <v>0</v>
          </cell>
          <cell r="S106">
            <v>0</v>
          </cell>
          <cell r="T106" t="str">
            <v>〇</v>
          </cell>
          <cell r="U106">
            <v>0</v>
          </cell>
          <cell r="V106">
            <v>0</v>
          </cell>
          <cell r="W106">
            <v>0</v>
          </cell>
          <cell r="X106">
            <v>0</v>
          </cell>
          <cell r="Y106">
            <v>0</v>
          </cell>
          <cell r="Z106">
            <v>0</v>
          </cell>
          <cell r="AA106" t="str">
            <v>〇</v>
          </cell>
          <cell r="AB106">
            <v>0</v>
          </cell>
          <cell r="AC106">
            <v>0</v>
          </cell>
          <cell r="AD106">
            <v>0</v>
          </cell>
          <cell r="AE106">
            <v>0</v>
          </cell>
          <cell r="AF106">
            <v>0</v>
          </cell>
          <cell r="AG106">
            <v>0</v>
          </cell>
          <cell r="AH106" t="str">
            <v>〇</v>
          </cell>
          <cell r="AI106">
            <v>0</v>
          </cell>
          <cell r="AJ106">
            <v>0</v>
          </cell>
        </row>
        <row r="107">
          <cell r="C107" t="str">
            <v>枕崎市</v>
          </cell>
          <cell r="D107" t="str">
            <v>(</v>
          </cell>
          <cell r="E107">
            <v>23</v>
          </cell>
          <cell r="F107" t="str">
            <v>四</v>
          </cell>
          <cell r="G107" t="str">
            <v>30</v>
          </cell>
          <cell r="H107" t="str">
            <v>)</v>
          </cell>
          <cell r="I107">
            <v>0</v>
          </cell>
          <cell r="J107" t="str">
            <v>垂水市</v>
          </cell>
          <cell r="K107" t="str">
            <v>(</v>
          </cell>
          <cell r="L107">
            <v>23</v>
          </cell>
          <cell r="M107" t="str">
            <v>四</v>
          </cell>
          <cell r="N107" t="str">
            <v>29</v>
          </cell>
          <cell r="O107" t="str">
            <v>)</v>
          </cell>
          <cell r="P107">
            <v>0</v>
          </cell>
          <cell r="Q107" t="str">
            <v>奄美市</v>
          </cell>
          <cell r="R107" t="str">
            <v>(</v>
          </cell>
          <cell r="S107">
            <v>23</v>
          </cell>
          <cell r="T107" t="str">
            <v>十一</v>
          </cell>
          <cell r="U107" t="str">
            <v>19</v>
          </cell>
          <cell r="V107" t="str">
            <v>)</v>
          </cell>
          <cell r="W107">
            <v>0</v>
          </cell>
          <cell r="X107" t="str">
            <v>南九州市</v>
          </cell>
          <cell r="Y107" t="str">
            <v>(</v>
          </cell>
          <cell r="Z107">
            <v>23</v>
          </cell>
          <cell r="AA107" t="str">
            <v>十二</v>
          </cell>
          <cell r="AB107" t="str">
            <v>22</v>
          </cell>
          <cell r="AC107" t="str">
            <v>)</v>
          </cell>
          <cell r="AD107">
            <v>0</v>
          </cell>
          <cell r="AE107">
            <v>0</v>
          </cell>
          <cell r="AF107">
            <v>0</v>
          </cell>
          <cell r="AG107">
            <v>0</v>
          </cell>
          <cell r="AH107" t="str">
            <v>〇</v>
          </cell>
          <cell r="AI107">
            <v>0</v>
          </cell>
          <cell r="AJ107">
            <v>0</v>
          </cell>
        </row>
        <row r="108">
          <cell r="C108" t="str">
            <v>豊見城市</v>
          </cell>
          <cell r="D108" t="str">
            <v>(</v>
          </cell>
          <cell r="E108">
            <v>23</v>
          </cell>
          <cell r="F108" t="str">
            <v>二</v>
          </cell>
          <cell r="G108" t="str">
            <v>22</v>
          </cell>
          <cell r="H108" t="str">
            <v>)</v>
          </cell>
          <cell r="I108">
            <v>0</v>
          </cell>
          <cell r="J108">
            <v>0</v>
          </cell>
          <cell r="K108">
            <v>0</v>
          </cell>
          <cell r="L108">
            <v>0</v>
          </cell>
          <cell r="M108" t="str">
            <v>〇</v>
          </cell>
          <cell r="N108">
            <v>0</v>
          </cell>
          <cell r="O108" t="str">
            <v>)</v>
          </cell>
          <cell r="P108">
            <v>0</v>
          </cell>
          <cell r="Q108">
            <v>0</v>
          </cell>
          <cell r="R108">
            <v>0</v>
          </cell>
          <cell r="S108">
            <v>0</v>
          </cell>
          <cell r="T108" t="str">
            <v>〇</v>
          </cell>
          <cell r="U108">
            <v>0</v>
          </cell>
          <cell r="V108">
            <v>0</v>
          </cell>
          <cell r="W108">
            <v>0</v>
          </cell>
          <cell r="X108">
            <v>0</v>
          </cell>
          <cell r="Y108">
            <v>0</v>
          </cell>
          <cell r="Z108">
            <v>0</v>
          </cell>
          <cell r="AA108" t="str">
            <v>〇</v>
          </cell>
          <cell r="AB108">
            <v>0</v>
          </cell>
          <cell r="AC108">
            <v>0</v>
          </cell>
          <cell r="AD108">
            <v>0</v>
          </cell>
          <cell r="AE108">
            <v>0</v>
          </cell>
          <cell r="AF108">
            <v>0</v>
          </cell>
          <cell r="AG108">
            <v>0</v>
          </cell>
          <cell r="AH108" t="str">
            <v>〇</v>
          </cell>
          <cell r="AI108">
            <v>0</v>
          </cell>
          <cell r="AJ108">
            <v>0</v>
          </cell>
        </row>
      </sheetData>
      <sheetData sheetId="10">
        <row r="4">
          <cell r="C4" t="str">
            <v>由仁町</v>
          </cell>
          <cell r="D4" t="str">
            <v>(</v>
          </cell>
          <cell r="E4">
            <v>23</v>
          </cell>
          <cell r="F4" t="str">
            <v>四</v>
          </cell>
          <cell r="G4" t="str">
            <v>30</v>
          </cell>
          <cell r="H4" t="str">
            <v>)</v>
          </cell>
          <cell r="I4">
            <v>0</v>
          </cell>
          <cell r="J4" t="str">
            <v>新十津川町</v>
          </cell>
          <cell r="K4" t="str">
            <v>（</v>
          </cell>
          <cell r="L4">
            <v>23</v>
          </cell>
          <cell r="M4" t="str">
            <v>四</v>
          </cell>
          <cell r="N4" t="str">
            <v>30</v>
          </cell>
          <cell r="O4" t="str">
            <v>)</v>
          </cell>
          <cell r="P4">
            <v>0</v>
          </cell>
          <cell r="Q4" t="str">
            <v>秩父別町</v>
          </cell>
          <cell r="R4" t="str">
            <v>(</v>
          </cell>
          <cell r="S4">
            <v>23</v>
          </cell>
          <cell r="T4" t="str">
            <v>三</v>
          </cell>
          <cell r="U4" t="str">
            <v>25</v>
          </cell>
          <cell r="V4" t="str">
            <v>)</v>
          </cell>
          <cell r="W4">
            <v>0</v>
          </cell>
          <cell r="X4" t="str">
            <v>雨竜町</v>
          </cell>
          <cell r="Y4" t="str">
            <v>(</v>
          </cell>
          <cell r="Z4">
            <v>23</v>
          </cell>
          <cell r="AA4" t="str">
            <v>四</v>
          </cell>
          <cell r="AB4" t="str">
            <v>26</v>
          </cell>
          <cell r="AC4" t="str">
            <v>)</v>
          </cell>
          <cell r="AD4">
            <v>0</v>
          </cell>
          <cell r="AE4" t="str">
            <v>沼田町</v>
          </cell>
          <cell r="AF4" t="str">
            <v>(</v>
          </cell>
          <cell r="AG4">
            <v>23</v>
          </cell>
          <cell r="AH4" t="str">
            <v>四</v>
          </cell>
          <cell r="AI4" t="str">
            <v>30</v>
          </cell>
          <cell r="AJ4" t="str">
            <v>)</v>
          </cell>
        </row>
        <row r="5">
          <cell r="C5" t="str">
            <v>島牧村</v>
          </cell>
          <cell r="D5" t="str">
            <v>(</v>
          </cell>
          <cell r="E5">
            <v>23</v>
          </cell>
          <cell r="F5" t="str">
            <v>八</v>
          </cell>
          <cell r="G5" t="str">
            <v>22</v>
          </cell>
          <cell r="H5" t="str">
            <v>)</v>
          </cell>
          <cell r="I5">
            <v>0</v>
          </cell>
          <cell r="J5" t="str">
            <v>京極町</v>
          </cell>
          <cell r="K5" t="str">
            <v>(</v>
          </cell>
          <cell r="L5">
            <v>23</v>
          </cell>
          <cell r="M5" t="str">
            <v>四</v>
          </cell>
          <cell r="N5" t="str">
            <v>30</v>
          </cell>
          <cell r="O5" t="str">
            <v>)</v>
          </cell>
          <cell r="P5">
            <v>0</v>
          </cell>
          <cell r="Q5" t="str">
            <v>倶知安町</v>
          </cell>
          <cell r="R5" t="str">
            <v>(</v>
          </cell>
          <cell r="S5">
            <v>23</v>
          </cell>
          <cell r="T5" t="str">
            <v>一</v>
          </cell>
          <cell r="U5" t="str">
            <v>27</v>
          </cell>
          <cell r="V5" t="str">
            <v>)</v>
          </cell>
          <cell r="W5">
            <v>0</v>
          </cell>
          <cell r="X5" t="str">
            <v>岩内町</v>
          </cell>
          <cell r="Y5" t="str">
            <v>(</v>
          </cell>
          <cell r="Z5">
            <v>23</v>
          </cell>
          <cell r="AA5" t="str">
            <v>十</v>
          </cell>
          <cell r="AB5" t="str">
            <v>8</v>
          </cell>
          <cell r="AC5" t="str">
            <v>)</v>
          </cell>
          <cell r="AD5">
            <v>0</v>
          </cell>
          <cell r="AE5" t="str">
            <v>赤井川村</v>
          </cell>
          <cell r="AF5" t="str">
            <v>(</v>
          </cell>
          <cell r="AG5">
            <v>23</v>
          </cell>
          <cell r="AH5" t="str">
            <v>四</v>
          </cell>
          <cell r="AI5" t="str">
            <v>26</v>
          </cell>
          <cell r="AJ5" t="str">
            <v>)</v>
          </cell>
        </row>
        <row r="6">
          <cell r="C6" t="str">
            <v>壮瞥町</v>
          </cell>
          <cell r="D6" t="str">
            <v>(</v>
          </cell>
          <cell r="E6">
            <v>23</v>
          </cell>
          <cell r="F6" t="str">
            <v>四</v>
          </cell>
          <cell r="G6" t="str">
            <v>30</v>
          </cell>
          <cell r="H6" t="str">
            <v>)</v>
          </cell>
          <cell r="I6">
            <v>0</v>
          </cell>
          <cell r="J6" t="str">
            <v>白老町</v>
          </cell>
          <cell r="K6" t="str">
            <v>(</v>
          </cell>
          <cell r="L6">
            <v>23</v>
          </cell>
          <cell r="M6" t="str">
            <v>十一</v>
          </cell>
          <cell r="N6" t="str">
            <v>8</v>
          </cell>
          <cell r="O6" t="str">
            <v>)</v>
          </cell>
          <cell r="P6">
            <v>0</v>
          </cell>
          <cell r="Q6" t="str">
            <v>福島町</v>
          </cell>
          <cell r="R6" t="str">
            <v>(</v>
          </cell>
          <cell r="S6">
            <v>23</v>
          </cell>
          <cell r="T6" t="str">
            <v>一</v>
          </cell>
          <cell r="U6" t="str">
            <v>19</v>
          </cell>
          <cell r="V6" t="str">
            <v>)</v>
          </cell>
          <cell r="W6">
            <v>0</v>
          </cell>
          <cell r="X6" t="str">
            <v>知内町</v>
          </cell>
          <cell r="Y6" t="str">
            <v>(</v>
          </cell>
          <cell r="Z6">
            <v>23</v>
          </cell>
          <cell r="AA6" t="str">
            <v>二</v>
          </cell>
          <cell r="AB6" t="str">
            <v>14</v>
          </cell>
          <cell r="AC6" t="str">
            <v>)</v>
          </cell>
          <cell r="AD6">
            <v>0</v>
          </cell>
          <cell r="AE6" t="str">
            <v>厚沢部町</v>
          </cell>
          <cell r="AF6" t="str">
            <v>(</v>
          </cell>
          <cell r="AG6">
            <v>23</v>
          </cell>
          <cell r="AH6" t="str">
            <v>四</v>
          </cell>
          <cell r="AI6" t="str">
            <v>26</v>
          </cell>
          <cell r="AJ6" t="str">
            <v>)</v>
          </cell>
        </row>
        <row r="7">
          <cell r="C7" t="str">
            <v>乙部町</v>
          </cell>
          <cell r="D7" t="str">
            <v>(</v>
          </cell>
          <cell r="E7">
            <v>23</v>
          </cell>
          <cell r="F7" t="str">
            <v>四</v>
          </cell>
          <cell r="G7" t="str">
            <v>30</v>
          </cell>
          <cell r="H7" t="str">
            <v>)</v>
          </cell>
          <cell r="I7">
            <v>0</v>
          </cell>
          <cell r="J7" t="str">
            <v>今金町</v>
          </cell>
          <cell r="K7" t="str">
            <v>(</v>
          </cell>
          <cell r="L7">
            <v>23</v>
          </cell>
          <cell r="M7" t="str">
            <v>四</v>
          </cell>
          <cell r="N7" t="str">
            <v>30</v>
          </cell>
          <cell r="O7" t="str">
            <v>)</v>
          </cell>
          <cell r="P7">
            <v>0</v>
          </cell>
          <cell r="Q7" t="str">
            <v>東川町</v>
          </cell>
          <cell r="R7" t="str">
            <v>(</v>
          </cell>
          <cell r="S7">
            <v>23</v>
          </cell>
          <cell r="T7" t="str">
            <v>三</v>
          </cell>
          <cell r="U7" t="str">
            <v>30</v>
          </cell>
          <cell r="V7" t="str">
            <v>)</v>
          </cell>
          <cell r="W7">
            <v>0</v>
          </cell>
          <cell r="X7" t="str">
            <v>美瑛町</v>
          </cell>
          <cell r="Y7" t="str">
            <v>(</v>
          </cell>
          <cell r="Z7">
            <v>23</v>
          </cell>
          <cell r="AA7" t="str">
            <v>四</v>
          </cell>
          <cell r="AB7" t="str">
            <v>30</v>
          </cell>
          <cell r="AC7" t="str">
            <v>)</v>
          </cell>
          <cell r="AD7">
            <v>0</v>
          </cell>
          <cell r="AE7" t="str">
            <v>中富良野町</v>
          </cell>
          <cell r="AF7" t="str">
            <v>(</v>
          </cell>
          <cell r="AG7">
            <v>23</v>
          </cell>
          <cell r="AH7" t="str">
            <v>九</v>
          </cell>
          <cell r="AI7" t="str">
            <v>22</v>
          </cell>
          <cell r="AJ7" t="str">
            <v>)</v>
          </cell>
        </row>
        <row r="8">
          <cell r="C8" t="str">
            <v>下川町</v>
          </cell>
          <cell r="D8" t="str">
            <v>(</v>
          </cell>
          <cell r="E8">
            <v>23</v>
          </cell>
          <cell r="F8" t="str">
            <v>四</v>
          </cell>
          <cell r="G8" t="str">
            <v>30</v>
          </cell>
          <cell r="H8" t="str">
            <v>)</v>
          </cell>
          <cell r="I8">
            <v>0</v>
          </cell>
          <cell r="J8" t="str">
            <v>美深町</v>
          </cell>
          <cell r="K8" t="str">
            <v>(</v>
          </cell>
          <cell r="L8">
            <v>23</v>
          </cell>
          <cell r="M8" t="str">
            <v>四</v>
          </cell>
          <cell r="N8" t="str">
            <v>27</v>
          </cell>
          <cell r="O8" t="str">
            <v>)</v>
          </cell>
          <cell r="P8">
            <v>0</v>
          </cell>
          <cell r="Q8" t="str">
            <v>音威子府村</v>
          </cell>
          <cell r="R8" t="str">
            <v>(</v>
          </cell>
          <cell r="S8">
            <v>23</v>
          </cell>
          <cell r="T8" t="str">
            <v>四</v>
          </cell>
          <cell r="U8" t="str">
            <v>30</v>
          </cell>
          <cell r="V8" t="str">
            <v>)</v>
          </cell>
          <cell r="W8">
            <v>0</v>
          </cell>
          <cell r="X8" t="str">
            <v>中川町</v>
          </cell>
          <cell r="Y8" t="str">
            <v>(</v>
          </cell>
          <cell r="Z8">
            <v>23</v>
          </cell>
          <cell r="AA8" t="str">
            <v>四</v>
          </cell>
          <cell r="AB8" t="str">
            <v>30</v>
          </cell>
          <cell r="AC8" t="str">
            <v>)</v>
          </cell>
          <cell r="AD8">
            <v>0</v>
          </cell>
          <cell r="AE8" t="str">
            <v>増毛町</v>
          </cell>
          <cell r="AF8" t="str">
            <v>(</v>
          </cell>
          <cell r="AG8">
            <v>23</v>
          </cell>
          <cell r="AH8" t="str">
            <v>二</v>
          </cell>
          <cell r="AI8" t="str">
            <v>12</v>
          </cell>
          <cell r="AJ8" t="str">
            <v>)</v>
          </cell>
        </row>
        <row r="9">
          <cell r="C9" t="str">
            <v>苫前町</v>
          </cell>
          <cell r="D9" t="str">
            <v>(</v>
          </cell>
          <cell r="E9">
            <v>23</v>
          </cell>
          <cell r="F9" t="str">
            <v>四</v>
          </cell>
          <cell r="G9" t="str">
            <v>30</v>
          </cell>
          <cell r="H9" t="str">
            <v>)</v>
          </cell>
          <cell r="I9">
            <v>0</v>
          </cell>
          <cell r="J9" t="str">
            <v>初山別村</v>
          </cell>
          <cell r="K9" t="str">
            <v>(</v>
          </cell>
          <cell r="L9">
            <v>23</v>
          </cell>
          <cell r="M9" t="str">
            <v>四</v>
          </cell>
          <cell r="N9" t="str">
            <v>30</v>
          </cell>
          <cell r="O9" t="str">
            <v>)</v>
          </cell>
          <cell r="P9">
            <v>0</v>
          </cell>
          <cell r="Q9" t="str">
            <v>天塩町</v>
          </cell>
          <cell r="R9" t="str">
            <v>(</v>
          </cell>
          <cell r="S9">
            <v>23</v>
          </cell>
          <cell r="T9" t="str">
            <v>四</v>
          </cell>
          <cell r="U9" t="str">
            <v>30</v>
          </cell>
          <cell r="V9" t="str">
            <v>)</v>
          </cell>
          <cell r="W9">
            <v>0</v>
          </cell>
          <cell r="X9" t="str">
            <v>中頓別町</v>
          </cell>
          <cell r="Y9" t="str">
            <v>(</v>
          </cell>
          <cell r="Z9">
            <v>23</v>
          </cell>
          <cell r="AA9" t="str">
            <v>四</v>
          </cell>
          <cell r="AB9" t="str">
            <v>30</v>
          </cell>
          <cell r="AC9" t="str">
            <v>)</v>
          </cell>
          <cell r="AD9">
            <v>0</v>
          </cell>
          <cell r="AE9" t="str">
            <v>豊富町</v>
          </cell>
          <cell r="AF9" t="str">
            <v>(</v>
          </cell>
          <cell r="AG9">
            <v>23</v>
          </cell>
          <cell r="AH9" t="str">
            <v>四</v>
          </cell>
          <cell r="AI9" t="str">
            <v>30</v>
          </cell>
          <cell r="AJ9" t="str">
            <v>)</v>
          </cell>
        </row>
        <row r="10">
          <cell r="C10" t="str">
            <v>美幌町</v>
          </cell>
          <cell r="D10" t="str">
            <v>(</v>
          </cell>
          <cell r="E10">
            <v>23</v>
          </cell>
          <cell r="F10" t="str">
            <v>四</v>
          </cell>
          <cell r="G10" t="str">
            <v>30</v>
          </cell>
          <cell r="H10" t="str">
            <v>)</v>
          </cell>
          <cell r="I10">
            <v>0</v>
          </cell>
          <cell r="J10" t="str">
            <v>斜里町</v>
          </cell>
          <cell r="K10" t="str">
            <v>(</v>
          </cell>
          <cell r="L10">
            <v>23</v>
          </cell>
          <cell r="M10" t="str">
            <v>四</v>
          </cell>
          <cell r="N10" t="str">
            <v>30</v>
          </cell>
          <cell r="O10" t="str">
            <v>)</v>
          </cell>
          <cell r="P10">
            <v>0</v>
          </cell>
          <cell r="Q10" t="str">
            <v>清里町</v>
          </cell>
          <cell r="R10" t="str">
            <v>(</v>
          </cell>
          <cell r="S10">
            <v>23</v>
          </cell>
          <cell r="T10" t="str">
            <v>四</v>
          </cell>
          <cell r="U10" t="str">
            <v>30</v>
          </cell>
          <cell r="V10" t="str">
            <v>)</v>
          </cell>
          <cell r="W10">
            <v>0</v>
          </cell>
          <cell r="X10" t="str">
            <v>訓子府町</v>
          </cell>
          <cell r="Y10" t="str">
            <v>(</v>
          </cell>
          <cell r="Z10">
            <v>23</v>
          </cell>
          <cell r="AA10" t="str">
            <v>四</v>
          </cell>
          <cell r="AB10" t="str">
            <v>30</v>
          </cell>
          <cell r="AC10" t="str">
            <v>)</v>
          </cell>
          <cell r="AD10">
            <v>0</v>
          </cell>
          <cell r="AE10" t="str">
            <v>滝上町</v>
          </cell>
          <cell r="AF10" t="str">
            <v>(</v>
          </cell>
          <cell r="AG10">
            <v>23</v>
          </cell>
          <cell r="AH10" t="str">
            <v>四</v>
          </cell>
          <cell r="AI10" t="str">
            <v>30</v>
          </cell>
          <cell r="AJ10" t="str">
            <v>)</v>
          </cell>
        </row>
        <row r="11">
          <cell r="C11" t="str">
            <v>興部町</v>
          </cell>
          <cell r="D11" t="str">
            <v>(</v>
          </cell>
          <cell r="E11">
            <v>23</v>
          </cell>
          <cell r="F11" t="str">
            <v>四</v>
          </cell>
          <cell r="G11" t="str">
            <v>30</v>
          </cell>
          <cell r="H11" t="str">
            <v>)</v>
          </cell>
          <cell r="I11">
            <v>0</v>
          </cell>
          <cell r="J11" t="str">
            <v>西興部村</v>
          </cell>
          <cell r="K11" t="str">
            <v>(</v>
          </cell>
          <cell r="L11">
            <v>23</v>
          </cell>
          <cell r="M11" t="str">
            <v>一</v>
          </cell>
          <cell r="N11" t="str">
            <v>31</v>
          </cell>
          <cell r="O11" t="str">
            <v>)</v>
          </cell>
          <cell r="P11">
            <v>0</v>
          </cell>
          <cell r="Q11" t="str">
            <v>雄武町</v>
          </cell>
          <cell r="R11" t="str">
            <v>(</v>
          </cell>
          <cell r="S11">
            <v>23</v>
          </cell>
          <cell r="T11" t="str">
            <v>九</v>
          </cell>
          <cell r="U11" t="str">
            <v>30</v>
          </cell>
          <cell r="V11" t="str">
            <v>)</v>
          </cell>
          <cell r="W11">
            <v>0</v>
          </cell>
          <cell r="X11" t="str">
            <v>鹿追町</v>
          </cell>
          <cell r="Y11" t="str">
            <v>(</v>
          </cell>
          <cell r="Z11">
            <v>23</v>
          </cell>
          <cell r="AA11" t="str">
            <v>四</v>
          </cell>
          <cell r="AB11" t="str">
            <v>30</v>
          </cell>
          <cell r="AC11" t="str">
            <v>)</v>
          </cell>
          <cell r="AD11">
            <v>0</v>
          </cell>
          <cell r="AE11" t="str">
            <v>更別村</v>
          </cell>
          <cell r="AF11" t="str">
            <v>(</v>
          </cell>
          <cell r="AG11">
            <v>23</v>
          </cell>
          <cell r="AH11" t="str">
            <v>四</v>
          </cell>
          <cell r="AI11" t="str">
            <v>26</v>
          </cell>
          <cell r="AJ11" t="str">
            <v>)</v>
          </cell>
        </row>
        <row r="12">
          <cell r="C12" t="str">
            <v>大樹町</v>
          </cell>
          <cell r="D12" t="str">
            <v>(</v>
          </cell>
          <cell r="E12">
            <v>23</v>
          </cell>
          <cell r="F12" t="str">
            <v>四</v>
          </cell>
          <cell r="G12" t="str">
            <v>30</v>
          </cell>
          <cell r="H12" t="str">
            <v>)</v>
          </cell>
          <cell r="I12">
            <v>0</v>
          </cell>
          <cell r="J12" t="str">
            <v>幕別町</v>
          </cell>
          <cell r="K12" t="str">
            <v>(</v>
          </cell>
          <cell r="L12">
            <v>23</v>
          </cell>
          <cell r="M12" t="str">
            <v>四</v>
          </cell>
          <cell r="N12" t="str">
            <v>30</v>
          </cell>
          <cell r="O12" t="str">
            <v>)</v>
          </cell>
          <cell r="P12">
            <v>0</v>
          </cell>
          <cell r="Q12" t="str">
            <v>足寄町</v>
          </cell>
          <cell r="R12" t="str">
            <v>(</v>
          </cell>
          <cell r="S12">
            <v>23</v>
          </cell>
          <cell r="T12" t="str">
            <v>四</v>
          </cell>
          <cell r="U12" t="str">
            <v>30</v>
          </cell>
          <cell r="V12" t="str">
            <v>)</v>
          </cell>
          <cell r="W12">
            <v>0</v>
          </cell>
          <cell r="X12" t="str">
            <v>陸別町</v>
          </cell>
          <cell r="Y12" t="str">
            <v>(</v>
          </cell>
          <cell r="Z12">
            <v>23</v>
          </cell>
          <cell r="AA12" t="str">
            <v>四</v>
          </cell>
          <cell r="AB12" t="str">
            <v>30</v>
          </cell>
          <cell r="AC12" t="str">
            <v>)</v>
          </cell>
          <cell r="AD12">
            <v>0</v>
          </cell>
          <cell r="AE12" t="str">
            <v>浦幌町</v>
          </cell>
          <cell r="AF12" t="str">
            <v>(</v>
          </cell>
          <cell r="AG12">
            <v>23</v>
          </cell>
          <cell r="AH12" t="str">
            <v>四</v>
          </cell>
          <cell r="AI12" t="str">
            <v>30</v>
          </cell>
          <cell r="AJ12" t="str">
            <v>)</v>
          </cell>
        </row>
        <row r="13">
          <cell r="C13" t="str">
            <v>別海町</v>
          </cell>
          <cell r="D13" t="str">
            <v>(</v>
          </cell>
          <cell r="E13">
            <v>23</v>
          </cell>
          <cell r="F13" t="str">
            <v>四</v>
          </cell>
          <cell r="G13" t="str">
            <v>27</v>
          </cell>
          <cell r="H13" t="str">
            <v>)</v>
          </cell>
          <cell r="I13">
            <v>0</v>
          </cell>
          <cell r="J13" t="str">
            <v>羅臼町</v>
          </cell>
          <cell r="K13" t="str">
            <v>(</v>
          </cell>
          <cell r="L13">
            <v>23</v>
          </cell>
          <cell r="M13" t="str">
            <v>四</v>
          </cell>
          <cell r="N13" t="str">
            <v>26</v>
          </cell>
          <cell r="O13" t="str">
            <v>)</v>
          </cell>
          <cell r="P13">
            <v>0</v>
          </cell>
        </row>
        <row r="14">
          <cell r="C14" t="str">
            <v>平内町</v>
          </cell>
          <cell r="D14" t="str">
            <v>(</v>
          </cell>
          <cell r="E14">
            <v>23</v>
          </cell>
          <cell r="F14" t="str">
            <v>十一</v>
          </cell>
          <cell r="G14" t="str">
            <v>14</v>
          </cell>
          <cell r="H14" t="str">
            <v>)</v>
          </cell>
          <cell r="I14">
            <v>0</v>
          </cell>
          <cell r="J14" t="str">
            <v>板柳町</v>
          </cell>
          <cell r="K14" t="str">
            <v>(</v>
          </cell>
          <cell r="L14">
            <v>23</v>
          </cell>
          <cell r="M14" t="str">
            <v>四</v>
          </cell>
          <cell r="N14" t="str">
            <v>29</v>
          </cell>
          <cell r="O14" t="str">
            <v>)</v>
          </cell>
          <cell r="P14">
            <v>0</v>
          </cell>
          <cell r="Q14" t="str">
            <v>野辺地町</v>
          </cell>
          <cell r="R14" t="str">
            <v>(</v>
          </cell>
          <cell r="S14">
            <v>23</v>
          </cell>
          <cell r="T14" t="str">
            <v>十</v>
          </cell>
          <cell r="U14" t="str">
            <v>26</v>
          </cell>
          <cell r="V14" t="str">
            <v>)</v>
          </cell>
          <cell r="W14">
            <v>0</v>
          </cell>
          <cell r="X14" t="str">
            <v>風間浦村</v>
          </cell>
          <cell r="Y14" t="str">
            <v>(</v>
          </cell>
          <cell r="Z14">
            <v>23</v>
          </cell>
          <cell r="AA14" t="str">
            <v>四</v>
          </cell>
          <cell r="AB14" t="str">
            <v>26</v>
          </cell>
          <cell r="AC14" t="str">
            <v>)</v>
          </cell>
          <cell r="AD14">
            <v>0</v>
          </cell>
          <cell r="AE14" t="str">
            <v>五戸町</v>
          </cell>
          <cell r="AF14" t="str">
            <v>(</v>
          </cell>
          <cell r="AG14">
            <v>23</v>
          </cell>
          <cell r="AH14" t="str">
            <v>六</v>
          </cell>
          <cell r="AI14" t="str">
            <v>26</v>
          </cell>
          <cell r="AJ14" t="str">
            <v>)</v>
          </cell>
        </row>
        <row r="15">
          <cell r="C15" t="str">
            <v>巻町</v>
          </cell>
          <cell r="D15" t="str">
            <v>(</v>
          </cell>
          <cell r="E15">
            <v>23</v>
          </cell>
          <cell r="F15" t="str">
            <v>八</v>
          </cell>
          <cell r="G15" t="str">
            <v>27</v>
          </cell>
          <cell r="H15" t="str">
            <v>)</v>
          </cell>
          <cell r="I15">
            <v>0</v>
          </cell>
          <cell r="J15" t="str">
            <v>矢巾町</v>
          </cell>
          <cell r="K15" t="str">
            <v>(</v>
          </cell>
          <cell r="L15">
            <v>23</v>
          </cell>
          <cell r="M15" t="str">
            <v>四</v>
          </cell>
          <cell r="N15" t="str">
            <v>29</v>
          </cell>
          <cell r="O15" t="str">
            <v>)</v>
          </cell>
          <cell r="P15">
            <v>0</v>
          </cell>
          <cell r="Q15" t="str">
            <v>藤沢町</v>
          </cell>
          <cell r="R15" t="str">
            <v>(</v>
          </cell>
          <cell r="S15">
            <v>23</v>
          </cell>
          <cell r="T15" t="str">
            <v>一</v>
          </cell>
          <cell r="U15" t="str">
            <v>27</v>
          </cell>
          <cell r="V15" t="str">
            <v>)</v>
          </cell>
          <cell r="W15">
            <v>0</v>
          </cell>
          <cell r="X15" t="str">
            <v>大町</v>
          </cell>
          <cell r="Y15" t="str">
            <v>(</v>
          </cell>
          <cell r="Z15">
            <v>23</v>
          </cell>
          <cell r="AA15" t="str">
            <v>五</v>
          </cell>
          <cell r="AB15" t="str">
            <v>7</v>
          </cell>
          <cell r="AC15" t="str">
            <v>)</v>
          </cell>
          <cell r="AD15">
            <v>0</v>
          </cell>
          <cell r="AE15" t="str">
            <v>岩泉町</v>
          </cell>
          <cell r="AF15" t="str">
            <v>(</v>
          </cell>
          <cell r="AG15">
            <v>23</v>
          </cell>
          <cell r="AH15" t="str">
            <v>十二</v>
          </cell>
          <cell r="AI15" t="str">
            <v>25</v>
          </cell>
          <cell r="AJ15" t="str">
            <v>)</v>
          </cell>
        </row>
        <row r="16">
          <cell r="C16" t="str">
            <v>普代村</v>
          </cell>
          <cell r="D16" t="str">
            <v>(</v>
          </cell>
          <cell r="E16">
            <v>23</v>
          </cell>
          <cell r="F16" t="str">
            <v>四</v>
          </cell>
          <cell r="G16" t="str">
            <v>30</v>
          </cell>
          <cell r="H16" t="str">
            <v>)</v>
          </cell>
          <cell r="I16">
            <v>0</v>
          </cell>
          <cell r="J16" t="str">
            <v>軽米町</v>
          </cell>
          <cell r="K16" t="str">
            <v>(</v>
          </cell>
          <cell r="L16">
            <v>23</v>
          </cell>
          <cell r="M16" t="str">
            <v>二</v>
          </cell>
          <cell r="N16" t="str">
            <v>１</v>
          </cell>
          <cell r="O16" t="str">
            <v>)</v>
          </cell>
          <cell r="P16">
            <v>0</v>
          </cell>
          <cell r="Q16">
            <v>0</v>
          </cell>
          <cell r="R16">
            <v>0</v>
          </cell>
          <cell r="S16">
            <v>0</v>
          </cell>
          <cell r="T16" t="str">
            <v>〇</v>
          </cell>
          <cell r="U16">
            <v>0</v>
          </cell>
          <cell r="V16">
            <v>0</v>
          </cell>
          <cell r="W16">
            <v>0</v>
          </cell>
          <cell r="X16">
            <v>0</v>
          </cell>
          <cell r="Y16">
            <v>0</v>
          </cell>
          <cell r="Z16">
            <v>0</v>
          </cell>
          <cell r="AA16" t="str">
            <v>〇</v>
          </cell>
          <cell r="AB16">
            <v>0</v>
          </cell>
          <cell r="AC16">
            <v>0</v>
          </cell>
          <cell r="AD16">
            <v>0</v>
          </cell>
          <cell r="AE16">
            <v>0</v>
          </cell>
          <cell r="AF16">
            <v>0</v>
          </cell>
          <cell r="AG16">
            <v>0</v>
          </cell>
          <cell r="AH16" t="str">
            <v>〇</v>
          </cell>
          <cell r="AI16">
            <v>0</v>
          </cell>
          <cell r="AJ16">
            <v>0</v>
          </cell>
        </row>
        <row r="17">
          <cell r="C17" t="str">
            <v>村田町</v>
          </cell>
          <cell r="D17" t="str">
            <v>(</v>
          </cell>
          <cell r="E17">
            <v>23</v>
          </cell>
          <cell r="F17" t="str">
            <v>五</v>
          </cell>
          <cell r="G17" t="str">
            <v>24</v>
          </cell>
          <cell r="H17" t="str">
            <v>)</v>
          </cell>
          <cell r="I17">
            <v>0</v>
          </cell>
          <cell r="J17" t="str">
            <v>川崎町</v>
          </cell>
          <cell r="K17" t="str">
            <v>(</v>
          </cell>
          <cell r="L17">
            <v>23</v>
          </cell>
          <cell r="M17" t="str">
            <v>五</v>
          </cell>
          <cell r="N17" t="str">
            <v>8</v>
          </cell>
          <cell r="O17" t="str">
            <v>)</v>
          </cell>
          <cell r="P17">
            <v>0</v>
          </cell>
          <cell r="Q17" t="str">
            <v>丸森町</v>
          </cell>
          <cell r="R17" t="str">
            <v>(</v>
          </cell>
          <cell r="S17">
            <v>23</v>
          </cell>
          <cell r="T17" t="str">
            <v>一</v>
          </cell>
          <cell r="U17" t="str">
            <v>13</v>
          </cell>
          <cell r="V17" t="str">
            <v>)</v>
          </cell>
          <cell r="W17">
            <v>0</v>
          </cell>
          <cell r="X17" t="str">
            <v>松島町</v>
          </cell>
          <cell r="Y17" t="str">
            <v>(</v>
          </cell>
          <cell r="Z17">
            <v>23</v>
          </cell>
          <cell r="AA17" t="str">
            <v>四</v>
          </cell>
          <cell r="AB17" t="str">
            <v>21</v>
          </cell>
          <cell r="AC17" t="str">
            <v>)</v>
          </cell>
          <cell r="AD17">
            <v>0</v>
          </cell>
          <cell r="AE17" t="str">
            <v>七ヶ浜町</v>
          </cell>
          <cell r="AF17" t="str">
            <v>(</v>
          </cell>
          <cell r="AG17">
            <v>23</v>
          </cell>
          <cell r="AH17" t="str">
            <v>四</v>
          </cell>
          <cell r="AI17" t="str">
            <v>29</v>
          </cell>
          <cell r="AJ17" t="str">
            <v>)</v>
          </cell>
        </row>
        <row r="18">
          <cell r="C18" t="str">
            <v>大和町</v>
          </cell>
          <cell r="D18" t="str">
            <v>(</v>
          </cell>
          <cell r="E18">
            <v>23</v>
          </cell>
          <cell r="F18" t="str">
            <v>十</v>
          </cell>
          <cell r="G18" t="str">
            <v>8</v>
          </cell>
          <cell r="H18" t="str">
            <v>)</v>
          </cell>
          <cell r="I18">
            <v>0</v>
          </cell>
          <cell r="J18" t="str">
            <v>富谷町</v>
          </cell>
          <cell r="K18" t="str">
            <v>(</v>
          </cell>
          <cell r="L18">
            <v>23</v>
          </cell>
          <cell r="M18" t="str">
            <v>二</v>
          </cell>
          <cell r="N18" t="str">
            <v>10</v>
          </cell>
          <cell r="O18" t="str">
            <v>)</v>
          </cell>
          <cell r="P18">
            <v>0</v>
          </cell>
          <cell r="Q18" t="str">
            <v>色麻町</v>
          </cell>
          <cell r="R18" t="str">
            <v>(</v>
          </cell>
          <cell r="S18">
            <v>23</v>
          </cell>
          <cell r="T18" t="str">
            <v>四</v>
          </cell>
          <cell r="U18" t="str">
            <v>29</v>
          </cell>
          <cell r="V18" t="str">
            <v>)</v>
          </cell>
          <cell r="W18">
            <v>0</v>
          </cell>
          <cell r="X18" t="str">
            <v>加美町</v>
          </cell>
          <cell r="Y18" t="str">
            <v>(</v>
          </cell>
          <cell r="Z18">
            <v>23</v>
          </cell>
          <cell r="AA18" t="str">
            <v>六</v>
          </cell>
          <cell r="AB18" t="str">
            <v>16</v>
          </cell>
          <cell r="AC18" t="str">
            <v>)</v>
          </cell>
          <cell r="AD18">
            <v>0</v>
          </cell>
          <cell r="AE18" t="str">
            <v>涌谷町</v>
          </cell>
          <cell r="AF18" t="str">
            <v>(</v>
          </cell>
          <cell r="AG18">
            <v>23</v>
          </cell>
          <cell r="AH18" t="str">
            <v>八</v>
          </cell>
          <cell r="AI18" t="str">
            <v>30</v>
          </cell>
          <cell r="AJ18" t="str">
            <v>)</v>
          </cell>
        </row>
        <row r="19">
          <cell r="C19" t="str">
            <v>女川町</v>
          </cell>
          <cell r="D19" t="str">
            <v>(</v>
          </cell>
          <cell r="E19">
            <v>23</v>
          </cell>
          <cell r="F19" t="str">
            <v>九</v>
          </cell>
          <cell r="G19" t="str">
            <v>18</v>
          </cell>
          <cell r="H19" t="str">
            <v>)</v>
          </cell>
          <cell r="I19">
            <v>0</v>
          </cell>
          <cell r="J19">
            <v>0</v>
          </cell>
          <cell r="K19">
            <v>0</v>
          </cell>
          <cell r="L19">
            <v>0</v>
          </cell>
          <cell r="M19" t="str">
            <v>〇</v>
          </cell>
          <cell r="N19">
            <v>0</v>
          </cell>
          <cell r="O19">
            <v>0</v>
          </cell>
          <cell r="P19">
            <v>0</v>
          </cell>
          <cell r="Q19">
            <v>0</v>
          </cell>
          <cell r="R19">
            <v>0</v>
          </cell>
          <cell r="S19">
            <v>0</v>
          </cell>
          <cell r="T19" t="str">
            <v>〇</v>
          </cell>
          <cell r="U19">
            <v>0</v>
          </cell>
          <cell r="V19">
            <v>0</v>
          </cell>
          <cell r="W19">
            <v>0</v>
          </cell>
          <cell r="X19">
            <v>0</v>
          </cell>
          <cell r="Y19">
            <v>0</v>
          </cell>
          <cell r="Z19">
            <v>0</v>
          </cell>
          <cell r="AA19" t="str">
            <v>〇</v>
          </cell>
          <cell r="AB19">
            <v>0</v>
          </cell>
          <cell r="AC19">
            <v>0</v>
          </cell>
          <cell r="AD19">
            <v>0</v>
          </cell>
          <cell r="AE19">
            <v>0</v>
          </cell>
          <cell r="AF19">
            <v>0</v>
          </cell>
          <cell r="AG19">
            <v>0</v>
          </cell>
          <cell r="AH19" t="str">
            <v>〇</v>
          </cell>
          <cell r="AI19">
            <v>0</v>
          </cell>
          <cell r="AJ19">
            <v>0</v>
          </cell>
        </row>
        <row r="20">
          <cell r="C20" t="str">
            <v>上小阿仁村</v>
          </cell>
          <cell r="D20" t="str">
            <v>(</v>
          </cell>
          <cell r="E20">
            <v>23</v>
          </cell>
          <cell r="F20" t="str">
            <v>四</v>
          </cell>
          <cell r="G20" t="str">
            <v>30</v>
          </cell>
          <cell r="H20" t="str">
            <v>)</v>
          </cell>
          <cell r="I20">
            <v>0</v>
          </cell>
          <cell r="J20" t="str">
            <v>藤里町</v>
          </cell>
          <cell r="K20" t="str">
            <v>(</v>
          </cell>
          <cell r="L20">
            <v>23</v>
          </cell>
          <cell r="M20" t="str">
            <v>八</v>
          </cell>
          <cell r="N20" t="str">
            <v>8</v>
          </cell>
          <cell r="O20" t="str">
            <v>)</v>
          </cell>
          <cell r="P20">
            <v>0</v>
          </cell>
          <cell r="Q20" t="str">
            <v>井川町</v>
          </cell>
          <cell r="R20" t="str">
            <v>(</v>
          </cell>
          <cell r="S20">
            <v>23</v>
          </cell>
          <cell r="T20" t="str">
            <v>二</v>
          </cell>
          <cell r="U20" t="str">
            <v>28</v>
          </cell>
          <cell r="V20" t="str">
            <v>)</v>
          </cell>
          <cell r="W20">
            <v>0</v>
          </cell>
          <cell r="X20">
            <v>0</v>
          </cell>
          <cell r="Y20">
            <v>0</v>
          </cell>
          <cell r="Z20">
            <v>0</v>
          </cell>
          <cell r="AA20" t="str">
            <v>〇</v>
          </cell>
          <cell r="AB20">
            <v>0</v>
          </cell>
          <cell r="AC20">
            <v>0</v>
          </cell>
          <cell r="AD20">
            <v>0</v>
          </cell>
          <cell r="AE20">
            <v>0</v>
          </cell>
          <cell r="AF20">
            <v>0</v>
          </cell>
          <cell r="AG20">
            <v>0</v>
          </cell>
          <cell r="AH20" t="str">
            <v>〇</v>
          </cell>
          <cell r="AI20">
            <v>0</v>
          </cell>
          <cell r="AJ20">
            <v>0</v>
          </cell>
        </row>
        <row r="21">
          <cell r="C21" t="str">
            <v>河北町</v>
          </cell>
          <cell r="D21" t="str">
            <v>(</v>
          </cell>
          <cell r="E21">
            <v>23</v>
          </cell>
          <cell r="F21" t="str">
            <v>二</v>
          </cell>
          <cell r="G21" t="str">
            <v>4</v>
          </cell>
          <cell r="H21" t="str">
            <v>)</v>
          </cell>
          <cell r="I21">
            <v>0</v>
          </cell>
          <cell r="J21" t="str">
            <v>大石田町</v>
          </cell>
          <cell r="K21" t="str">
            <v>(</v>
          </cell>
          <cell r="L21">
            <v>23</v>
          </cell>
          <cell r="M21" t="str">
            <v>一</v>
          </cell>
          <cell r="N21" t="str">
            <v>10</v>
          </cell>
          <cell r="O21" t="str">
            <v>)</v>
          </cell>
          <cell r="P21">
            <v>0</v>
          </cell>
          <cell r="Q21" t="str">
            <v>大蔵村</v>
          </cell>
          <cell r="R21" t="str">
            <v>(</v>
          </cell>
          <cell r="S21">
            <v>23</v>
          </cell>
          <cell r="T21" t="str">
            <v>四</v>
          </cell>
          <cell r="U21" t="str">
            <v>30</v>
          </cell>
          <cell r="V21" t="str">
            <v>)</v>
          </cell>
          <cell r="W21">
            <v>0</v>
          </cell>
          <cell r="X21" t="str">
            <v>戸沢村</v>
          </cell>
          <cell r="Y21" t="str">
            <v>(</v>
          </cell>
          <cell r="Z21">
            <v>23</v>
          </cell>
          <cell r="AA21" t="str">
            <v>三</v>
          </cell>
          <cell r="AB21" t="str">
            <v>1</v>
          </cell>
          <cell r="AC21" t="str">
            <v>)</v>
          </cell>
          <cell r="AD21">
            <v>0</v>
          </cell>
          <cell r="AE21" t="str">
            <v>三川町</v>
          </cell>
          <cell r="AF21" t="str">
            <v>(</v>
          </cell>
          <cell r="AG21">
            <v>23</v>
          </cell>
          <cell r="AH21" t="str">
            <v>二</v>
          </cell>
          <cell r="AI21" t="str">
            <v>9</v>
          </cell>
          <cell r="AJ21" t="str">
            <v>)</v>
          </cell>
        </row>
        <row r="22">
          <cell r="C22" t="str">
            <v>天栄村</v>
          </cell>
          <cell r="D22" t="str">
            <v>(</v>
          </cell>
          <cell r="E22">
            <v>23</v>
          </cell>
          <cell r="F22" t="str">
            <v>九</v>
          </cell>
          <cell r="G22" t="str">
            <v>26</v>
          </cell>
          <cell r="H22" t="str">
            <v>)</v>
          </cell>
          <cell r="I22">
            <v>0</v>
          </cell>
          <cell r="J22" t="str">
            <v>檜枝岐村</v>
          </cell>
          <cell r="K22" t="str">
            <v>(</v>
          </cell>
          <cell r="L22">
            <v>23</v>
          </cell>
          <cell r="M22" t="str">
            <v>四</v>
          </cell>
          <cell r="N22" t="str">
            <v>30</v>
          </cell>
          <cell r="O22" t="str">
            <v>)</v>
          </cell>
          <cell r="P22">
            <v>0</v>
          </cell>
          <cell r="Q22" t="str">
            <v>磐梯町</v>
          </cell>
          <cell r="R22" t="str">
            <v>(</v>
          </cell>
          <cell r="S22">
            <v>23</v>
          </cell>
          <cell r="T22" t="str">
            <v>四</v>
          </cell>
          <cell r="U22" t="str">
            <v>30</v>
          </cell>
          <cell r="V22" t="str">
            <v>)</v>
          </cell>
          <cell r="W22">
            <v>0</v>
          </cell>
          <cell r="X22" t="str">
            <v>猪苗代町</v>
          </cell>
          <cell r="Y22" t="str">
            <v>(</v>
          </cell>
          <cell r="Z22">
            <v>23</v>
          </cell>
          <cell r="AA22" t="str">
            <v>四</v>
          </cell>
          <cell r="AB22" t="str">
            <v>26</v>
          </cell>
          <cell r="AC22" t="str">
            <v>)</v>
          </cell>
          <cell r="AD22">
            <v>0</v>
          </cell>
          <cell r="AE22" t="str">
            <v>会津坂下町</v>
          </cell>
          <cell r="AF22" t="str">
            <v>(</v>
          </cell>
          <cell r="AG22">
            <v>23</v>
          </cell>
          <cell r="AH22" t="str">
            <v>四</v>
          </cell>
          <cell r="AI22" t="str">
            <v>29</v>
          </cell>
          <cell r="AJ22" t="str">
            <v>)</v>
          </cell>
        </row>
        <row r="23">
          <cell r="C23" t="str">
            <v>湯川村</v>
          </cell>
          <cell r="D23" t="str">
            <v>(</v>
          </cell>
          <cell r="E23">
            <v>23</v>
          </cell>
          <cell r="F23" t="str">
            <v>十一</v>
          </cell>
          <cell r="G23" t="str">
            <v>8</v>
          </cell>
          <cell r="H23" t="str">
            <v>)</v>
          </cell>
          <cell r="I23">
            <v>0</v>
          </cell>
          <cell r="J23" t="str">
            <v>柳津町</v>
          </cell>
          <cell r="K23" t="str">
            <v>(</v>
          </cell>
          <cell r="L23">
            <v>23</v>
          </cell>
          <cell r="M23" t="str">
            <v>四</v>
          </cell>
          <cell r="N23" t="str">
            <v>29</v>
          </cell>
          <cell r="O23" t="str">
            <v>)</v>
          </cell>
          <cell r="P23">
            <v>0</v>
          </cell>
          <cell r="Q23" t="str">
            <v>三島町</v>
          </cell>
          <cell r="R23" t="str">
            <v>(</v>
          </cell>
          <cell r="S23">
            <v>23</v>
          </cell>
          <cell r="T23" t="str">
            <v>十</v>
          </cell>
          <cell r="U23" t="str">
            <v>14</v>
          </cell>
          <cell r="V23" t="str">
            <v>)</v>
          </cell>
          <cell r="W23">
            <v>0</v>
          </cell>
          <cell r="X23" t="str">
            <v>矢祭町</v>
          </cell>
          <cell r="Y23" t="str">
            <v>(</v>
          </cell>
          <cell r="Z23">
            <v>23</v>
          </cell>
          <cell r="AA23" t="str">
            <v>四</v>
          </cell>
          <cell r="AB23" t="str">
            <v>29</v>
          </cell>
          <cell r="AC23" t="str">
            <v>)</v>
          </cell>
          <cell r="AD23">
            <v>0</v>
          </cell>
          <cell r="AE23" t="str">
            <v>鮫川村</v>
          </cell>
          <cell r="AF23" t="str">
            <v>(</v>
          </cell>
          <cell r="AG23">
            <v>23</v>
          </cell>
          <cell r="AH23" t="str">
            <v>八</v>
          </cell>
          <cell r="AI23" t="str">
            <v>30</v>
          </cell>
          <cell r="AJ23" t="str">
            <v>)</v>
          </cell>
        </row>
        <row r="24">
          <cell r="C24" t="str">
            <v>玉川村</v>
          </cell>
          <cell r="D24" t="str">
            <v>(</v>
          </cell>
          <cell r="E24">
            <v>23</v>
          </cell>
          <cell r="F24" t="str">
            <v>四</v>
          </cell>
          <cell r="G24" t="str">
            <v>29</v>
          </cell>
          <cell r="H24" t="str">
            <v>)</v>
          </cell>
          <cell r="I24">
            <v>0</v>
          </cell>
          <cell r="J24" t="str">
            <v>平田村</v>
          </cell>
          <cell r="K24" t="str">
            <v>(</v>
          </cell>
          <cell r="L24">
            <v>23</v>
          </cell>
          <cell r="M24" t="str">
            <v>七</v>
          </cell>
          <cell r="N24" t="str">
            <v>28</v>
          </cell>
          <cell r="O24" t="str">
            <v>)</v>
          </cell>
          <cell r="P24">
            <v>0</v>
          </cell>
          <cell r="Q24" t="str">
            <v>古殿町</v>
          </cell>
          <cell r="R24" t="str">
            <v>(</v>
          </cell>
          <cell r="S24">
            <v>23</v>
          </cell>
          <cell r="T24" t="str">
            <v>四</v>
          </cell>
          <cell r="U24" t="str">
            <v>30</v>
          </cell>
          <cell r="V24" t="str">
            <v>)</v>
          </cell>
          <cell r="W24">
            <v>0</v>
          </cell>
          <cell r="X24" t="str">
            <v>三春町</v>
          </cell>
          <cell r="Y24" t="str">
            <v>(</v>
          </cell>
          <cell r="Z24">
            <v>23</v>
          </cell>
          <cell r="AA24" t="str">
            <v>九</v>
          </cell>
          <cell r="AB24" t="str">
            <v>20</v>
          </cell>
          <cell r="AC24" t="str">
            <v>)</v>
          </cell>
          <cell r="AD24">
            <v>0</v>
          </cell>
          <cell r="AE24" t="str">
            <v>大熊町</v>
          </cell>
          <cell r="AF24" t="str">
            <v>(</v>
          </cell>
          <cell r="AG24">
            <v>23</v>
          </cell>
          <cell r="AH24" t="str">
            <v>九</v>
          </cell>
          <cell r="AI24" t="str">
            <v>19</v>
          </cell>
          <cell r="AJ24" t="str">
            <v>)</v>
          </cell>
        </row>
        <row r="25">
          <cell r="C25" t="str">
            <v>浪江町</v>
          </cell>
          <cell r="D25" t="str">
            <v>(</v>
          </cell>
          <cell r="E25">
            <v>23</v>
          </cell>
          <cell r="F25" t="str">
            <v>十二</v>
          </cell>
          <cell r="G25" t="str">
            <v>15</v>
          </cell>
          <cell r="H25" t="str">
            <v>)</v>
          </cell>
          <cell r="I25">
            <v>0</v>
          </cell>
          <cell r="J25">
            <v>0</v>
          </cell>
          <cell r="K25">
            <v>0</v>
          </cell>
          <cell r="L25">
            <v>0</v>
          </cell>
          <cell r="M25" t="str">
            <v>〇</v>
          </cell>
          <cell r="N25">
            <v>0</v>
          </cell>
          <cell r="O25">
            <v>0</v>
          </cell>
          <cell r="P25">
            <v>0</v>
          </cell>
          <cell r="Q25">
            <v>0</v>
          </cell>
          <cell r="R25">
            <v>0</v>
          </cell>
          <cell r="S25">
            <v>0</v>
          </cell>
          <cell r="T25" t="str">
            <v>〇</v>
          </cell>
          <cell r="U25">
            <v>0</v>
          </cell>
          <cell r="V25">
            <v>0</v>
          </cell>
          <cell r="W25">
            <v>0</v>
          </cell>
          <cell r="X25">
            <v>0</v>
          </cell>
          <cell r="Y25">
            <v>0</v>
          </cell>
          <cell r="Z25">
            <v>0</v>
          </cell>
          <cell r="AA25" t="str">
            <v>〇</v>
          </cell>
          <cell r="AB25">
            <v>0</v>
          </cell>
          <cell r="AC25">
            <v>0</v>
          </cell>
          <cell r="AD25">
            <v>0</v>
          </cell>
          <cell r="AE25">
            <v>0</v>
          </cell>
          <cell r="AF25">
            <v>0</v>
          </cell>
          <cell r="AG25">
            <v>0</v>
          </cell>
          <cell r="AH25" t="str">
            <v>〇</v>
          </cell>
          <cell r="AI25">
            <v>0</v>
          </cell>
          <cell r="AJ25">
            <v>0</v>
          </cell>
        </row>
        <row r="26">
          <cell r="C26" t="str">
            <v>茨城町</v>
          </cell>
          <cell r="D26" t="str">
            <v>(</v>
          </cell>
          <cell r="E26">
            <v>23</v>
          </cell>
          <cell r="F26" t="str">
            <v>四</v>
          </cell>
          <cell r="G26" t="str">
            <v>26</v>
          </cell>
          <cell r="H26" t="str">
            <v>)</v>
          </cell>
          <cell r="I26">
            <v>0</v>
          </cell>
          <cell r="J26" t="str">
            <v>大子町</v>
          </cell>
          <cell r="K26" t="str">
            <v>(</v>
          </cell>
          <cell r="L26">
            <v>23</v>
          </cell>
          <cell r="M26" t="str">
            <v>一</v>
          </cell>
          <cell r="N26" t="str">
            <v>11</v>
          </cell>
          <cell r="O26" t="str">
            <v>)</v>
          </cell>
          <cell r="P26">
            <v>0</v>
          </cell>
          <cell r="Q26" t="str">
            <v>美浦村</v>
          </cell>
          <cell r="R26" t="str">
            <v>(</v>
          </cell>
          <cell r="S26">
            <v>23</v>
          </cell>
          <cell r="T26" t="str">
            <v>五</v>
          </cell>
          <cell r="U26" t="str">
            <v>14</v>
          </cell>
          <cell r="V26" t="str">
            <v>)</v>
          </cell>
          <cell r="W26">
            <v>0</v>
          </cell>
          <cell r="X26" t="str">
            <v>八千代町</v>
          </cell>
          <cell r="Y26" t="str">
            <v>(</v>
          </cell>
          <cell r="Z26">
            <v>23</v>
          </cell>
          <cell r="AA26" t="str">
            <v>二</v>
          </cell>
          <cell r="AB26" t="str">
            <v>8</v>
          </cell>
          <cell r="AC26" t="str">
            <v>)</v>
          </cell>
          <cell r="AD26">
            <v>0</v>
          </cell>
          <cell r="AE26" t="str">
            <v>五霞町</v>
          </cell>
          <cell r="AF26" t="str">
            <v>(</v>
          </cell>
          <cell r="AG26">
            <v>23</v>
          </cell>
          <cell r="AH26" t="str">
            <v>四</v>
          </cell>
          <cell r="AI26" t="str">
            <v>30</v>
          </cell>
          <cell r="AJ26" t="str">
            <v>)</v>
          </cell>
        </row>
        <row r="27">
          <cell r="C27" t="str">
            <v>上三川町</v>
          </cell>
          <cell r="D27" t="str">
            <v>(</v>
          </cell>
          <cell r="E27">
            <v>23</v>
          </cell>
          <cell r="F27" t="str">
            <v>五</v>
          </cell>
          <cell r="G27" t="str">
            <v>28</v>
          </cell>
          <cell r="H27" t="str">
            <v>)</v>
          </cell>
          <cell r="I27">
            <v>0</v>
          </cell>
          <cell r="J27" t="str">
            <v>芳賀町</v>
          </cell>
          <cell r="K27" t="str">
            <v>(</v>
          </cell>
          <cell r="L27">
            <v>23</v>
          </cell>
          <cell r="M27" t="str">
            <v>五</v>
          </cell>
          <cell r="N27" t="str">
            <v>17</v>
          </cell>
          <cell r="O27" t="str">
            <v>)</v>
          </cell>
          <cell r="P27">
            <v>0</v>
          </cell>
          <cell r="Q27">
            <v>0</v>
          </cell>
          <cell r="R27">
            <v>0</v>
          </cell>
          <cell r="S27">
            <v>0</v>
          </cell>
          <cell r="T27" t="str">
            <v>〇</v>
          </cell>
          <cell r="U27">
            <v>0</v>
          </cell>
          <cell r="V27">
            <v>0</v>
          </cell>
          <cell r="W27">
            <v>0</v>
          </cell>
          <cell r="X27">
            <v>0</v>
          </cell>
          <cell r="Y27">
            <v>0</v>
          </cell>
          <cell r="Z27">
            <v>0</v>
          </cell>
          <cell r="AA27" t="str">
            <v>〇</v>
          </cell>
          <cell r="AB27">
            <v>0</v>
          </cell>
          <cell r="AC27">
            <v>0</v>
          </cell>
          <cell r="AD27">
            <v>0</v>
          </cell>
          <cell r="AE27">
            <v>0</v>
          </cell>
          <cell r="AF27">
            <v>0</v>
          </cell>
          <cell r="AG27">
            <v>0</v>
          </cell>
          <cell r="AH27" t="str">
            <v>〇</v>
          </cell>
          <cell r="AI27">
            <v>0</v>
          </cell>
          <cell r="AJ27">
            <v>0</v>
          </cell>
        </row>
        <row r="28">
          <cell r="C28" t="str">
            <v>榛東村</v>
          </cell>
          <cell r="D28" t="str">
            <v>(</v>
          </cell>
          <cell r="E28">
            <v>23</v>
          </cell>
          <cell r="F28" t="str">
            <v>五</v>
          </cell>
          <cell r="G28" t="str">
            <v>17</v>
          </cell>
          <cell r="H28" t="str">
            <v>)</v>
          </cell>
          <cell r="I28">
            <v>0</v>
          </cell>
          <cell r="J28" t="str">
            <v>吉岡町</v>
          </cell>
          <cell r="K28" t="str">
            <v>(</v>
          </cell>
          <cell r="L28">
            <v>23</v>
          </cell>
          <cell r="M28" t="str">
            <v>四</v>
          </cell>
          <cell r="N28" t="str">
            <v>26</v>
          </cell>
          <cell r="O28" t="str">
            <v>)</v>
          </cell>
          <cell r="P28">
            <v>0</v>
          </cell>
          <cell r="Q28" t="str">
            <v>神流町</v>
          </cell>
          <cell r="R28" t="str">
            <v>(</v>
          </cell>
          <cell r="S28">
            <v>23</v>
          </cell>
          <cell r="T28" t="str">
            <v>四</v>
          </cell>
          <cell r="U28" t="str">
            <v>26</v>
          </cell>
          <cell r="V28" t="str">
            <v>)</v>
          </cell>
          <cell r="W28">
            <v>0</v>
          </cell>
          <cell r="X28" t="str">
            <v>嬬恋村</v>
          </cell>
          <cell r="Y28" t="str">
            <v>(</v>
          </cell>
          <cell r="Z28">
            <v>23</v>
          </cell>
          <cell r="AA28" t="str">
            <v>四</v>
          </cell>
          <cell r="AB28" t="str">
            <v>30</v>
          </cell>
          <cell r="AC28" t="str">
            <v>)</v>
          </cell>
          <cell r="AD28">
            <v>0</v>
          </cell>
          <cell r="AE28" t="str">
            <v>川場村</v>
          </cell>
          <cell r="AF28" t="str">
            <v>(</v>
          </cell>
          <cell r="AG28">
            <v>23</v>
          </cell>
          <cell r="AH28" t="str">
            <v>四</v>
          </cell>
          <cell r="AI28" t="str">
            <v>26</v>
          </cell>
          <cell r="AJ28" t="str">
            <v>)</v>
          </cell>
        </row>
        <row r="29">
          <cell r="C29" t="str">
            <v>邑楽町</v>
          </cell>
          <cell r="D29" t="str">
            <v>(</v>
          </cell>
          <cell r="E29">
            <v>23</v>
          </cell>
          <cell r="F29" t="str">
            <v>十二</v>
          </cell>
          <cell r="G29" t="str">
            <v>18</v>
          </cell>
          <cell r="H29" t="str">
            <v>)</v>
          </cell>
        </row>
        <row r="30">
          <cell r="C30" t="str">
            <v>三芳町</v>
          </cell>
          <cell r="D30" t="str">
            <v>(</v>
          </cell>
          <cell r="E30">
            <v>23</v>
          </cell>
          <cell r="F30" t="str">
            <v>一</v>
          </cell>
          <cell r="G30" t="str">
            <v>13</v>
          </cell>
          <cell r="H30" t="str">
            <v>)</v>
          </cell>
          <cell r="I30">
            <v>0</v>
          </cell>
          <cell r="J30" t="str">
            <v>毛呂山町</v>
          </cell>
          <cell r="K30" t="str">
            <v>(</v>
          </cell>
          <cell r="L30">
            <v>23</v>
          </cell>
          <cell r="M30" t="str">
            <v>五</v>
          </cell>
          <cell r="N30" t="str">
            <v>14</v>
          </cell>
          <cell r="O30" t="str">
            <v>)</v>
          </cell>
          <cell r="P30">
            <v>0</v>
          </cell>
          <cell r="Q30" t="str">
            <v>川島町</v>
          </cell>
          <cell r="R30" t="str">
            <v>(</v>
          </cell>
          <cell r="S30">
            <v>23</v>
          </cell>
          <cell r="T30" t="str">
            <v>一</v>
          </cell>
          <cell r="U30" t="str">
            <v>30</v>
          </cell>
          <cell r="V30" t="str">
            <v>)</v>
          </cell>
          <cell r="W30">
            <v>0</v>
          </cell>
          <cell r="X30" t="str">
            <v>横瀬町</v>
          </cell>
          <cell r="Y30" t="str">
            <v>(</v>
          </cell>
          <cell r="Z30">
            <v>23</v>
          </cell>
          <cell r="AA30" t="str">
            <v>一</v>
          </cell>
          <cell r="AB30" t="str">
            <v>23</v>
          </cell>
          <cell r="AC30" t="str">
            <v>)</v>
          </cell>
          <cell r="AD30">
            <v>0</v>
          </cell>
          <cell r="AE30">
            <v>0</v>
          </cell>
          <cell r="AF30">
            <v>0</v>
          </cell>
          <cell r="AG30">
            <v>0</v>
          </cell>
          <cell r="AH30" t="str">
            <v>〇</v>
          </cell>
          <cell r="AI30">
            <v>0</v>
          </cell>
          <cell r="AJ30">
            <v>0</v>
          </cell>
        </row>
        <row r="31">
          <cell r="C31" t="str">
            <v>東庄町</v>
          </cell>
          <cell r="D31" t="str">
            <v>(</v>
          </cell>
          <cell r="E31">
            <v>23</v>
          </cell>
          <cell r="F31" t="str">
            <v>一</v>
          </cell>
          <cell r="G31" t="str">
            <v>20</v>
          </cell>
          <cell r="H31" t="str">
            <v>)</v>
          </cell>
          <cell r="I31">
            <v>0</v>
          </cell>
          <cell r="J31" t="str">
            <v>大網白里町</v>
          </cell>
          <cell r="K31" t="str">
            <v>(</v>
          </cell>
          <cell r="L31">
            <v>23</v>
          </cell>
          <cell r="M31" t="str">
            <v>一</v>
          </cell>
          <cell r="N31" t="str">
            <v>16</v>
          </cell>
          <cell r="O31" t="str">
            <v>)</v>
          </cell>
          <cell r="P31">
            <v>0</v>
          </cell>
          <cell r="Q31" t="str">
            <v>九十九里町</v>
          </cell>
          <cell r="R31" t="str">
            <v>(</v>
          </cell>
          <cell r="S31">
            <v>23</v>
          </cell>
          <cell r="T31" t="str">
            <v>十</v>
          </cell>
          <cell r="U31" t="str">
            <v>11</v>
          </cell>
          <cell r="V31" t="str">
            <v>)</v>
          </cell>
          <cell r="W31">
            <v>0</v>
          </cell>
          <cell r="X31" t="str">
            <v>鋸南町</v>
          </cell>
          <cell r="Y31" t="str">
            <v>(</v>
          </cell>
          <cell r="Z31">
            <v>23</v>
          </cell>
          <cell r="AA31" t="str">
            <v>四</v>
          </cell>
          <cell r="AB31" t="str">
            <v>26</v>
          </cell>
          <cell r="AC31" t="str">
            <v>)</v>
          </cell>
          <cell r="AD31">
            <v>0</v>
          </cell>
          <cell r="AE31">
            <v>0</v>
          </cell>
          <cell r="AF31">
            <v>0</v>
          </cell>
          <cell r="AG31">
            <v>0</v>
          </cell>
          <cell r="AH31" t="str">
            <v>〇</v>
          </cell>
          <cell r="AI31">
            <v>0</v>
          </cell>
          <cell r="AJ31">
            <v>0</v>
          </cell>
        </row>
        <row r="32">
          <cell r="C32" t="str">
            <v>檜原村</v>
          </cell>
          <cell r="D32" t="str">
            <v>(</v>
          </cell>
          <cell r="E32">
            <v>23</v>
          </cell>
          <cell r="F32" t="str">
            <v>四</v>
          </cell>
          <cell r="G32" t="str">
            <v>30</v>
          </cell>
          <cell r="H32" t="str">
            <v>)</v>
          </cell>
          <cell r="I32">
            <v>0</v>
          </cell>
          <cell r="J32" t="str">
            <v>大島町</v>
          </cell>
          <cell r="K32" t="str">
            <v>(</v>
          </cell>
          <cell r="L32">
            <v>23</v>
          </cell>
          <cell r="M32" t="str">
            <v>四</v>
          </cell>
          <cell r="N32" t="str">
            <v>29</v>
          </cell>
          <cell r="O32" t="str">
            <v>)</v>
          </cell>
          <cell r="P32">
            <v>0</v>
          </cell>
          <cell r="Q32" t="str">
            <v>御蔵島村</v>
          </cell>
          <cell r="R32" t="str">
            <v>(</v>
          </cell>
          <cell r="S32">
            <v>23</v>
          </cell>
          <cell r="T32" t="str">
            <v>十</v>
          </cell>
          <cell r="U32" t="str">
            <v>22</v>
          </cell>
          <cell r="V32" t="str">
            <v>)</v>
          </cell>
          <cell r="W32">
            <v>0</v>
          </cell>
          <cell r="X32" t="str">
            <v>小笠原村</v>
          </cell>
          <cell r="Y32" t="str">
            <v>(</v>
          </cell>
          <cell r="Z32">
            <v>23</v>
          </cell>
          <cell r="AA32" t="str">
            <v>七</v>
          </cell>
          <cell r="AB32" t="str">
            <v>26</v>
          </cell>
          <cell r="AC32" t="str">
            <v>)</v>
          </cell>
          <cell r="AD32">
            <v>0</v>
          </cell>
          <cell r="AE32">
            <v>0</v>
          </cell>
          <cell r="AF32">
            <v>0</v>
          </cell>
          <cell r="AG32">
            <v>0</v>
          </cell>
          <cell r="AH32" t="str">
            <v>〇</v>
          </cell>
          <cell r="AI32">
            <v>0</v>
          </cell>
          <cell r="AJ32">
            <v>0</v>
          </cell>
        </row>
        <row r="33">
          <cell r="C33" t="str">
            <v>寒川町</v>
          </cell>
          <cell r="D33" t="str">
            <v>(</v>
          </cell>
          <cell r="E33">
            <v>23</v>
          </cell>
          <cell r="F33" t="str">
            <v>九</v>
          </cell>
          <cell r="G33" t="str">
            <v>10</v>
          </cell>
          <cell r="H33" t="str">
            <v>)</v>
          </cell>
          <cell r="I33">
            <v>0</v>
          </cell>
          <cell r="J33" t="str">
            <v>湯河原町</v>
          </cell>
          <cell r="K33" t="str">
            <v>(</v>
          </cell>
          <cell r="L33">
            <v>23</v>
          </cell>
          <cell r="M33" t="str">
            <v>五</v>
          </cell>
          <cell r="N33" t="str">
            <v>5</v>
          </cell>
          <cell r="O33" t="str">
            <v>)</v>
          </cell>
          <cell r="P33">
            <v>0</v>
          </cell>
          <cell r="Q33" t="str">
            <v>清川村</v>
          </cell>
          <cell r="R33" t="str">
            <v>(</v>
          </cell>
          <cell r="S33">
            <v>23</v>
          </cell>
          <cell r="T33" t="str">
            <v>二</v>
          </cell>
          <cell r="U33" t="str">
            <v>28</v>
          </cell>
          <cell r="V33" t="str">
            <v>)</v>
          </cell>
          <cell r="W33">
            <v>0</v>
          </cell>
          <cell r="X33">
            <v>0</v>
          </cell>
          <cell r="Y33">
            <v>0</v>
          </cell>
          <cell r="Z33">
            <v>0</v>
          </cell>
          <cell r="AA33" t="str">
            <v>〇</v>
          </cell>
          <cell r="AB33">
            <v>0</v>
          </cell>
          <cell r="AC33">
            <v>0</v>
          </cell>
          <cell r="AD33">
            <v>0</v>
          </cell>
          <cell r="AE33">
            <v>0</v>
          </cell>
          <cell r="AF33">
            <v>0</v>
          </cell>
          <cell r="AG33">
            <v>0</v>
          </cell>
          <cell r="AH33" t="str">
            <v>〇</v>
          </cell>
          <cell r="AI33">
            <v>0</v>
          </cell>
          <cell r="AJ33">
            <v>0</v>
          </cell>
        </row>
        <row r="34">
          <cell r="C34" t="str">
            <v>弥彦村</v>
          </cell>
          <cell r="D34" t="str">
            <v>(</v>
          </cell>
          <cell r="E34">
            <v>23</v>
          </cell>
          <cell r="F34" t="str">
            <v>二</v>
          </cell>
          <cell r="G34" t="str">
            <v>21</v>
          </cell>
          <cell r="H34" t="str">
            <v>)</v>
          </cell>
          <cell r="I34">
            <v>0</v>
          </cell>
          <cell r="J34">
            <v>0</v>
          </cell>
          <cell r="K34">
            <v>0</v>
          </cell>
          <cell r="L34">
            <v>0</v>
          </cell>
          <cell r="M34" t="str">
            <v>〇</v>
          </cell>
          <cell r="N34">
            <v>0</v>
          </cell>
          <cell r="O34">
            <v>0</v>
          </cell>
          <cell r="P34">
            <v>0</v>
          </cell>
          <cell r="Q34">
            <v>0</v>
          </cell>
          <cell r="R34">
            <v>0</v>
          </cell>
          <cell r="S34">
            <v>0</v>
          </cell>
          <cell r="T34" t="str">
            <v>〇</v>
          </cell>
          <cell r="U34">
            <v>0</v>
          </cell>
          <cell r="V34">
            <v>0</v>
          </cell>
          <cell r="W34">
            <v>0</v>
          </cell>
          <cell r="X34">
            <v>0</v>
          </cell>
          <cell r="Y34">
            <v>0</v>
          </cell>
          <cell r="Z34">
            <v>0</v>
          </cell>
          <cell r="AA34" t="str">
            <v>〇</v>
          </cell>
          <cell r="AB34">
            <v>0</v>
          </cell>
          <cell r="AC34">
            <v>0</v>
          </cell>
          <cell r="AD34">
            <v>0</v>
          </cell>
          <cell r="AE34">
            <v>0</v>
          </cell>
          <cell r="AF34">
            <v>0</v>
          </cell>
          <cell r="AG34">
            <v>0</v>
          </cell>
          <cell r="AH34" t="str">
            <v>〇</v>
          </cell>
          <cell r="AI34">
            <v>0</v>
          </cell>
          <cell r="AJ34">
            <v>0</v>
          </cell>
        </row>
        <row r="35">
          <cell r="C35" t="str">
            <v>該当なし</v>
          </cell>
          <cell r="D35">
            <v>0</v>
          </cell>
          <cell r="E35">
            <v>0</v>
          </cell>
          <cell r="F35" t="str">
            <v>〇</v>
          </cell>
          <cell r="G35">
            <v>0</v>
          </cell>
          <cell r="H35">
            <v>0</v>
          </cell>
          <cell r="I35">
            <v>0</v>
          </cell>
          <cell r="J35">
            <v>0</v>
          </cell>
          <cell r="K35">
            <v>0</v>
          </cell>
          <cell r="L35">
            <v>0</v>
          </cell>
          <cell r="M35" t="str">
            <v>〇</v>
          </cell>
          <cell r="N35">
            <v>0</v>
          </cell>
          <cell r="O35">
            <v>0</v>
          </cell>
          <cell r="P35">
            <v>0</v>
          </cell>
          <cell r="Q35">
            <v>0</v>
          </cell>
          <cell r="R35">
            <v>0</v>
          </cell>
          <cell r="S35">
            <v>0</v>
          </cell>
          <cell r="T35" t="str">
            <v>〇</v>
          </cell>
          <cell r="U35">
            <v>0</v>
          </cell>
          <cell r="V35">
            <v>0</v>
          </cell>
          <cell r="W35">
            <v>0</v>
          </cell>
          <cell r="X35">
            <v>0</v>
          </cell>
          <cell r="Y35">
            <v>0</v>
          </cell>
          <cell r="Z35">
            <v>0</v>
          </cell>
          <cell r="AA35" t="str">
            <v>〇</v>
          </cell>
          <cell r="AB35">
            <v>0</v>
          </cell>
          <cell r="AC35">
            <v>0</v>
          </cell>
          <cell r="AD35">
            <v>0</v>
          </cell>
          <cell r="AE35">
            <v>0</v>
          </cell>
          <cell r="AF35">
            <v>0</v>
          </cell>
          <cell r="AG35">
            <v>0</v>
          </cell>
          <cell r="AH35" t="str">
            <v>〇</v>
          </cell>
          <cell r="AI35">
            <v>0</v>
          </cell>
          <cell r="AJ35">
            <v>0</v>
          </cell>
        </row>
        <row r="36">
          <cell r="C36" t="str">
            <v>川北町</v>
          </cell>
          <cell r="D36" t="str">
            <v>(</v>
          </cell>
          <cell r="E36">
            <v>23</v>
          </cell>
          <cell r="F36" t="str">
            <v>四</v>
          </cell>
          <cell r="G36" t="str">
            <v>26</v>
          </cell>
          <cell r="H36" t="str">
            <v>)</v>
          </cell>
          <cell r="I36">
            <v>0</v>
          </cell>
          <cell r="J36" t="str">
            <v>野々市町</v>
          </cell>
          <cell r="K36" t="str">
            <v>(</v>
          </cell>
          <cell r="L36">
            <v>23</v>
          </cell>
          <cell r="M36" t="str">
            <v>六</v>
          </cell>
          <cell r="N36" t="str">
            <v>9</v>
          </cell>
          <cell r="O36" t="str">
            <v>)</v>
          </cell>
          <cell r="P36">
            <v>0</v>
          </cell>
          <cell r="Q36">
            <v>0</v>
          </cell>
          <cell r="R36">
            <v>0</v>
          </cell>
          <cell r="S36">
            <v>0</v>
          </cell>
          <cell r="T36" t="str">
            <v>〇</v>
          </cell>
          <cell r="U36">
            <v>0</v>
          </cell>
          <cell r="V36">
            <v>0</v>
          </cell>
          <cell r="W36">
            <v>0</v>
          </cell>
          <cell r="X36">
            <v>0</v>
          </cell>
          <cell r="Y36">
            <v>0</v>
          </cell>
          <cell r="Z36">
            <v>0</v>
          </cell>
          <cell r="AA36" t="str">
            <v>〇</v>
          </cell>
          <cell r="AB36">
            <v>0</v>
          </cell>
          <cell r="AC36">
            <v>0</v>
          </cell>
          <cell r="AD36">
            <v>0</v>
          </cell>
          <cell r="AE36">
            <v>0</v>
          </cell>
          <cell r="AF36">
            <v>0</v>
          </cell>
          <cell r="AG36">
            <v>0</v>
          </cell>
          <cell r="AH36" t="str">
            <v>〇</v>
          </cell>
          <cell r="AI36">
            <v>0</v>
          </cell>
          <cell r="AJ36">
            <v>0</v>
          </cell>
        </row>
        <row r="37">
          <cell r="C37" t="str">
            <v>美浜町</v>
          </cell>
          <cell r="D37" t="str">
            <v>(</v>
          </cell>
          <cell r="E37">
            <v>23</v>
          </cell>
          <cell r="F37" t="str">
            <v>三</v>
          </cell>
          <cell r="G37" t="str">
            <v>6</v>
          </cell>
          <cell r="H37" t="str">
            <v>)</v>
          </cell>
          <cell r="I37">
            <v>0</v>
          </cell>
          <cell r="J37">
            <v>0</v>
          </cell>
          <cell r="K37">
            <v>0</v>
          </cell>
          <cell r="L37">
            <v>0</v>
          </cell>
          <cell r="M37" t="str">
            <v>〇</v>
          </cell>
          <cell r="N37">
            <v>0</v>
          </cell>
          <cell r="O37">
            <v>0</v>
          </cell>
          <cell r="P37">
            <v>0</v>
          </cell>
          <cell r="Q37">
            <v>0</v>
          </cell>
          <cell r="R37">
            <v>0</v>
          </cell>
          <cell r="S37">
            <v>0</v>
          </cell>
          <cell r="T37" t="str">
            <v>〇</v>
          </cell>
          <cell r="U37">
            <v>0</v>
          </cell>
          <cell r="V37">
            <v>0</v>
          </cell>
          <cell r="W37">
            <v>0</v>
          </cell>
          <cell r="X37">
            <v>0</v>
          </cell>
          <cell r="Y37">
            <v>0</v>
          </cell>
          <cell r="Z37">
            <v>0</v>
          </cell>
          <cell r="AA37" t="str">
            <v>〇</v>
          </cell>
          <cell r="AB37">
            <v>0</v>
          </cell>
          <cell r="AC37">
            <v>0</v>
          </cell>
          <cell r="AD37">
            <v>0</v>
          </cell>
          <cell r="AE37">
            <v>0</v>
          </cell>
          <cell r="AF37">
            <v>0</v>
          </cell>
          <cell r="AG37">
            <v>0</v>
          </cell>
          <cell r="AH37" t="str">
            <v>〇</v>
          </cell>
          <cell r="AI37">
            <v>0</v>
          </cell>
          <cell r="AJ37">
            <v>0</v>
          </cell>
        </row>
        <row r="38">
          <cell r="C38" t="str">
            <v>南部町</v>
          </cell>
          <cell r="D38" t="str">
            <v>(</v>
          </cell>
          <cell r="E38">
            <v>23</v>
          </cell>
          <cell r="F38" t="str">
            <v>四</v>
          </cell>
          <cell r="G38" t="str">
            <v>21</v>
          </cell>
          <cell r="H38" t="str">
            <v>)</v>
          </cell>
          <cell r="I38">
            <v>0</v>
          </cell>
          <cell r="J38" t="str">
            <v>昭和町</v>
          </cell>
          <cell r="K38" t="str">
            <v>(</v>
          </cell>
          <cell r="L38">
            <v>23</v>
          </cell>
          <cell r="M38" t="str">
            <v>二</v>
          </cell>
          <cell r="N38" t="str">
            <v>27</v>
          </cell>
          <cell r="O38" t="str">
            <v>)</v>
          </cell>
          <cell r="P38">
            <v>0</v>
          </cell>
          <cell r="Q38" t="str">
            <v>西桂町</v>
          </cell>
          <cell r="R38" t="str">
            <v>(</v>
          </cell>
          <cell r="S38">
            <v>23</v>
          </cell>
          <cell r="T38" t="str">
            <v>七</v>
          </cell>
          <cell r="U38" t="str">
            <v>10</v>
          </cell>
          <cell r="V38" t="str">
            <v>)</v>
          </cell>
          <cell r="W38">
            <v>0</v>
          </cell>
          <cell r="X38" t="str">
            <v>忍野村</v>
          </cell>
          <cell r="Y38" t="str">
            <v>(</v>
          </cell>
          <cell r="Z38">
            <v>23</v>
          </cell>
          <cell r="AA38" t="str">
            <v>八</v>
          </cell>
          <cell r="AB38" t="str">
            <v>28</v>
          </cell>
          <cell r="AC38" t="str">
            <v>)</v>
          </cell>
          <cell r="AD38">
            <v>0</v>
          </cell>
          <cell r="AE38" t="str">
            <v>富士河口湖町</v>
          </cell>
          <cell r="AF38" t="str">
            <v>(</v>
          </cell>
          <cell r="AG38">
            <v>23</v>
          </cell>
          <cell r="AH38" t="str">
            <v>十二</v>
          </cell>
          <cell r="AI38" t="str">
            <v>6</v>
          </cell>
          <cell r="AJ38" t="str">
            <v>)</v>
          </cell>
        </row>
        <row r="39">
          <cell r="C39" t="str">
            <v>南牧村</v>
          </cell>
          <cell r="D39" t="str">
            <v>(</v>
          </cell>
          <cell r="E39">
            <v>23</v>
          </cell>
          <cell r="F39" t="str">
            <v>十一</v>
          </cell>
          <cell r="G39" t="str">
            <v>22</v>
          </cell>
          <cell r="H39" t="str">
            <v>)</v>
          </cell>
          <cell r="I39">
            <v>0</v>
          </cell>
          <cell r="J39" t="str">
            <v>南相木村</v>
          </cell>
          <cell r="K39" t="str">
            <v>(</v>
          </cell>
          <cell r="L39">
            <v>23</v>
          </cell>
          <cell r="M39" t="str">
            <v>十二</v>
          </cell>
          <cell r="N39" t="str">
            <v>2</v>
          </cell>
          <cell r="O39" t="str">
            <v>)</v>
          </cell>
          <cell r="P39">
            <v>0</v>
          </cell>
          <cell r="Q39" t="str">
            <v>軽井沢町</v>
          </cell>
          <cell r="R39" t="str">
            <v>(</v>
          </cell>
          <cell r="S39">
            <v>23</v>
          </cell>
          <cell r="T39" t="str">
            <v>二</v>
          </cell>
          <cell r="U39" t="str">
            <v>9</v>
          </cell>
          <cell r="V39" t="str">
            <v>)</v>
          </cell>
          <cell r="W39">
            <v>0</v>
          </cell>
          <cell r="X39" t="str">
            <v>御代田町</v>
          </cell>
          <cell r="Y39" t="str">
            <v>(</v>
          </cell>
          <cell r="Z39">
            <v>23</v>
          </cell>
          <cell r="AA39" t="str">
            <v>二</v>
          </cell>
          <cell r="AB39" t="str">
            <v>27</v>
          </cell>
          <cell r="AC39" t="str">
            <v>)</v>
          </cell>
          <cell r="AD39">
            <v>0</v>
          </cell>
          <cell r="AE39" t="str">
            <v>立科町</v>
          </cell>
          <cell r="AF39" t="str">
            <v>(</v>
          </cell>
          <cell r="AG39">
            <v>23</v>
          </cell>
          <cell r="AH39" t="str">
            <v>四</v>
          </cell>
          <cell r="AI39" t="str">
            <v>29</v>
          </cell>
          <cell r="AJ39" t="str">
            <v>)</v>
          </cell>
        </row>
        <row r="40">
          <cell r="C40" t="str">
            <v>原村</v>
          </cell>
          <cell r="D40" t="str">
            <v>(</v>
          </cell>
          <cell r="E40">
            <v>23</v>
          </cell>
          <cell r="F40" t="str">
            <v>八</v>
          </cell>
          <cell r="G40" t="str">
            <v>7</v>
          </cell>
          <cell r="H40" t="str">
            <v>)</v>
          </cell>
          <cell r="I40">
            <v>0</v>
          </cell>
          <cell r="J40" t="str">
            <v>飯島町</v>
          </cell>
          <cell r="K40" t="str">
            <v>(</v>
          </cell>
          <cell r="L40">
            <v>23</v>
          </cell>
          <cell r="M40" t="str">
            <v>十一</v>
          </cell>
          <cell r="N40" t="str">
            <v>29</v>
          </cell>
          <cell r="O40" t="str">
            <v>)</v>
          </cell>
          <cell r="P40">
            <v>0</v>
          </cell>
          <cell r="Q40" t="str">
            <v>松川町</v>
          </cell>
          <cell r="R40" t="str">
            <v>(</v>
          </cell>
          <cell r="S40">
            <v>23</v>
          </cell>
          <cell r="T40" t="str">
            <v>四</v>
          </cell>
          <cell r="U40" t="str">
            <v>26</v>
          </cell>
          <cell r="V40" t="str">
            <v>)</v>
          </cell>
          <cell r="W40">
            <v>0</v>
          </cell>
          <cell r="X40" t="str">
            <v>阿南町</v>
          </cell>
          <cell r="Y40" t="str">
            <v>(</v>
          </cell>
          <cell r="Z40">
            <v>23</v>
          </cell>
          <cell r="AA40" t="str">
            <v>四</v>
          </cell>
          <cell r="AB40" t="str">
            <v>29</v>
          </cell>
          <cell r="AC40" t="str">
            <v>)</v>
          </cell>
          <cell r="AD40">
            <v>0</v>
          </cell>
          <cell r="AE40" t="str">
            <v>根羽村</v>
          </cell>
          <cell r="AF40" t="str">
            <v>(</v>
          </cell>
          <cell r="AG40">
            <v>23</v>
          </cell>
          <cell r="AH40" t="str">
            <v>四</v>
          </cell>
          <cell r="AI40" t="str">
            <v>30</v>
          </cell>
          <cell r="AJ40" t="str">
            <v>)</v>
          </cell>
        </row>
        <row r="41">
          <cell r="C41" t="str">
            <v>豊丘村</v>
          </cell>
          <cell r="D41" t="str">
            <v>(</v>
          </cell>
          <cell r="E41">
            <v>23</v>
          </cell>
          <cell r="F41" t="str">
            <v>四</v>
          </cell>
          <cell r="G41" t="str">
            <v>29</v>
          </cell>
          <cell r="H41" t="str">
            <v>)</v>
          </cell>
          <cell r="I41">
            <v>0</v>
          </cell>
          <cell r="J41" t="str">
            <v>生坂村</v>
          </cell>
          <cell r="K41" t="str">
            <v>(</v>
          </cell>
          <cell r="L41">
            <v>23</v>
          </cell>
          <cell r="M41" t="str">
            <v>二</v>
          </cell>
          <cell r="N41" t="str">
            <v>19</v>
          </cell>
          <cell r="O41" t="str">
            <v>)</v>
          </cell>
          <cell r="P41">
            <v>0</v>
          </cell>
          <cell r="Q41" t="str">
            <v>朝日村</v>
          </cell>
          <cell r="R41" t="str">
            <v>(</v>
          </cell>
          <cell r="S41">
            <v>23</v>
          </cell>
          <cell r="T41" t="str">
            <v>四</v>
          </cell>
          <cell r="U41" t="str">
            <v>30</v>
          </cell>
          <cell r="V41" t="str">
            <v>)</v>
          </cell>
          <cell r="W41">
            <v>0</v>
          </cell>
          <cell r="X41" t="str">
            <v>小谷村</v>
          </cell>
          <cell r="Y41" t="str">
            <v>(</v>
          </cell>
          <cell r="Z41">
            <v>23</v>
          </cell>
          <cell r="AA41" t="str">
            <v>四</v>
          </cell>
          <cell r="AB41" t="str">
            <v>26</v>
          </cell>
          <cell r="AC41" t="str">
            <v>)</v>
          </cell>
          <cell r="AD41">
            <v>0</v>
          </cell>
          <cell r="AE41" t="str">
            <v>坂城町</v>
          </cell>
          <cell r="AF41" t="str">
            <v>(</v>
          </cell>
          <cell r="AG41">
            <v>23</v>
          </cell>
          <cell r="AH41" t="str">
            <v>四</v>
          </cell>
          <cell r="AI41" t="str">
            <v>30</v>
          </cell>
          <cell r="AJ41" t="str">
            <v>)</v>
          </cell>
        </row>
        <row r="42">
          <cell r="C42" t="str">
            <v>山ノ内町</v>
          </cell>
          <cell r="D42" t="str">
            <v>(</v>
          </cell>
          <cell r="E42">
            <v>23</v>
          </cell>
          <cell r="F42" t="str">
            <v>三</v>
          </cell>
          <cell r="G42" t="str">
            <v>4</v>
          </cell>
          <cell r="H42" t="str">
            <v>)</v>
          </cell>
          <cell r="I42" t="str">
            <v>木島平町</v>
          </cell>
          <cell r="J42" t="str">
            <v>(</v>
          </cell>
          <cell r="K42">
            <v>23</v>
          </cell>
          <cell r="L42" t="str">
            <v>二</v>
          </cell>
          <cell r="M42" t="str">
            <v>21</v>
          </cell>
          <cell r="N42" t="str">
            <v>)</v>
          </cell>
        </row>
        <row r="43">
          <cell r="C43" t="str">
            <v>笠松町</v>
          </cell>
          <cell r="D43" t="str">
            <v>(</v>
          </cell>
          <cell r="E43">
            <v>23</v>
          </cell>
          <cell r="F43" t="str">
            <v>六</v>
          </cell>
          <cell r="G43" t="str">
            <v>28</v>
          </cell>
          <cell r="H43" t="str">
            <v>)</v>
          </cell>
          <cell r="I43">
            <v>0</v>
          </cell>
          <cell r="J43" t="str">
            <v>垂井町</v>
          </cell>
          <cell r="K43" t="str">
            <v>(</v>
          </cell>
          <cell r="L43">
            <v>23</v>
          </cell>
          <cell r="M43" t="str">
            <v>四</v>
          </cell>
          <cell r="N43" t="str">
            <v>26</v>
          </cell>
          <cell r="O43" t="str">
            <v>)</v>
          </cell>
          <cell r="P43">
            <v>0</v>
          </cell>
          <cell r="Q43" t="str">
            <v>輪之内町</v>
          </cell>
          <cell r="R43" t="str">
            <v>(</v>
          </cell>
          <cell r="S43">
            <v>23</v>
          </cell>
          <cell r="T43" t="str">
            <v>六</v>
          </cell>
          <cell r="U43" t="str">
            <v>23</v>
          </cell>
          <cell r="V43" t="str">
            <v>)</v>
          </cell>
          <cell r="W43">
            <v>0</v>
          </cell>
          <cell r="X43" t="str">
            <v>安八町</v>
          </cell>
          <cell r="Y43" t="str">
            <v>(</v>
          </cell>
          <cell r="Z43">
            <v>23</v>
          </cell>
          <cell r="AA43" t="str">
            <v>五</v>
          </cell>
          <cell r="AB43" t="str">
            <v>5</v>
          </cell>
          <cell r="AC43" t="str">
            <v>)</v>
          </cell>
          <cell r="AD43">
            <v>0</v>
          </cell>
          <cell r="AE43" t="str">
            <v>池田町</v>
          </cell>
          <cell r="AF43" t="str">
            <v>(</v>
          </cell>
          <cell r="AG43">
            <v>23</v>
          </cell>
          <cell r="AH43" t="str">
            <v>二</v>
          </cell>
          <cell r="AI43" t="str">
            <v>9</v>
          </cell>
          <cell r="AJ43" t="str">
            <v>)</v>
          </cell>
        </row>
        <row r="44">
          <cell r="C44" t="str">
            <v>北方町</v>
          </cell>
          <cell r="D44" t="str">
            <v>(</v>
          </cell>
          <cell r="E44">
            <v>23</v>
          </cell>
          <cell r="F44" t="str">
            <v>一</v>
          </cell>
          <cell r="G44" t="str">
            <v>13</v>
          </cell>
          <cell r="H44" t="str">
            <v>)</v>
          </cell>
          <cell r="I44">
            <v>0</v>
          </cell>
          <cell r="J44" t="str">
            <v>坂祝町</v>
          </cell>
          <cell r="K44" t="str">
            <v>(</v>
          </cell>
          <cell r="L44">
            <v>23</v>
          </cell>
          <cell r="M44" t="str">
            <v>四</v>
          </cell>
          <cell r="N44" t="str">
            <v>29</v>
          </cell>
          <cell r="O44" t="str">
            <v>)</v>
          </cell>
          <cell r="P44">
            <v>0</v>
          </cell>
          <cell r="Q44" t="str">
            <v>御嵩町</v>
          </cell>
          <cell r="R44" t="str">
            <v>(</v>
          </cell>
          <cell r="S44">
            <v>23</v>
          </cell>
          <cell r="T44" t="str">
            <v>四</v>
          </cell>
          <cell r="U44" t="str">
            <v>26</v>
          </cell>
          <cell r="V44" t="str">
            <v>)</v>
          </cell>
          <cell r="W44">
            <v>0</v>
          </cell>
          <cell r="X44" t="str">
            <v>白川村</v>
          </cell>
          <cell r="Y44" t="str">
            <v>(</v>
          </cell>
          <cell r="Z44">
            <v>23</v>
          </cell>
          <cell r="AA44" t="str">
            <v>四</v>
          </cell>
          <cell r="AB44" t="str">
            <v>26</v>
          </cell>
          <cell r="AC44" t="str">
            <v>)</v>
          </cell>
          <cell r="AD44">
            <v>0</v>
          </cell>
          <cell r="AE44">
            <v>0</v>
          </cell>
          <cell r="AF44">
            <v>0</v>
          </cell>
          <cell r="AG44">
            <v>0</v>
          </cell>
          <cell r="AH44" t="str">
            <v>〇</v>
          </cell>
          <cell r="AI44">
            <v>0</v>
          </cell>
          <cell r="AJ44">
            <v>0</v>
          </cell>
        </row>
        <row r="45">
          <cell r="C45" t="str">
            <v>清水町</v>
          </cell>
          <cell r="D45" t="str">
            <v>(</v>
          </cell>
          <cell r="E45">
            <v>23</v>
          </cell>
          <cell r="F45" t="str">
            <v>三</v>
          </cell>
          <cell r="G45" t="str">
            <v>10</v>
          </cell>
          <cell r="H45" t="str">
            <v>)</v>
          </cell>
          <cell r="I45">
            <v>0</v>
          </cell>
          <cell r="J45" t="str">
            <v>小山町</v>
          </cell>
          <cell r="K45" t="str">
            <v>(</v>
          </cell>
          <cell r="L45">
            <v>23</v>
          </cell>
          <cell r="M45" t="str">
            <v>四</v>
          </cell>
          <cell r="N45" t="str">
            <v>30</v>
          </cell>
          <cell r="O45" t="str">
            <v>)</v>
          </cell>
          <cell r="P45">
            <v>0</v>
          </cell>
          <cell r="Q45" t="str">
            <v>吉田町</v>
          </cell>
          <cell r="R45" t="str">
            <v>(</v>
          </cell>
          <cell r="S45">
            <v>23</v>
          </cell>
          <cell r="T45" t="str">
            <v>四</v>
          </cell>
          <cell r="U45" t="str">
            <v>29</v>
          </cell>
          <cell r="V45" t="str">
            <v>)</v>
          </cell>
          <cell r="W45">
            <v>0</v>
          </cell>
          <cell r="X45">
            <v>0</v>
          </cell>
          <cell r="Y45">
            <v>0</v>
          </cell>
          <cell r="Z45">
            <v>0</v>
          </cell>
          <cell r="AA45" t="str">
            <v>〇</v>
          </cell>
          <cell r="AB45">
            <v>0</v>
          </cell>
          <cell r="AC45">
            <v>0</v>
          </cell>
          <cell r="AD45">
            <v>0</v>
          </cell>
          <cell r="AE45">
            <v>0</v>
          </cell>
          <cell r="AF45">
            <v>0</v>
          </cell>
          <cell r="AG45">
            <v>0</v>
          </cell>
          <cell r="AH45" t="str">
            <v>〇</v>
          </cell>
          <cell r="AI45">
            <v>0</v>
          </cell>
          <cell r="AJ45">
            <v>0</v>
          </cell>
        </row>
        <row r="46">
          <cell r="C46" t="str">
            <v>長久手町</v>
          </cell>
          <cell r="D46" t="str">
            <v>(</v>
          </cell>
          <cell r="E46">
            <v>23</v>
          </cell>
          <cell r="F46" t="str">
            <v>九</v>
          </cell>
          <cell r="G46" t="str">
            <v>17</v>
          </cell>
          <cell r="H46" t="str">
            <v>)</v>
          </cell>
          <cell r="I46">
            <v>0</v>
          </cell>
          <cell r="J46" t="str">
            <v>東浦町</v>
          </cell>
          <cell r="K46" t="str">
            <v>(</v>
          </cell>
          <cell r="L46">
            <v>23</v>
          </cell>
          <cell r="M46" t="str">
            <v>八</v>
          </cell>
          <cell r="N46" t="str">
            <v>18</v>
          </cell>
          <cell r="O46" t="str">
            <v>)</v>
          </cell>
          <cell r="P46">
            <v>0</v>
          </cell>
          <cell r="Q46" t="str">
            <v>南知多町</v>
          </cell>
          <cell r="R46" t="str">
            <v>(</v>
          </cell>
          <cell r="S46">
            <v>23</v>
          </cell>
          <cell r="T46" t="str">
            <v>一</v>
          </cell>
          <cell r="U46" t="str">
            <v>22</v>
          </cell>
          <cell r="V46" t="str">
            <v>)</v>
          </cell>
          <cell r="W46">
            <v>0</v>
          </cell>
          <cell r="X46" t="str">
            <v>美浜町</v>
          </cell>
          <cell r="Y46" t="str">
            <v>(</v>
          </cell>
          <cell r="Z46">
            <v>23</v>
          </cell>
          <cell r="AA46" t="str">
            <v>四</v>
          </cell>
          <cell r="AB46" t="str">
            <v>21</v>
          </cell>
          <cell r="AC46" t="str">
            <v>)</v>
          </cell>
          <cell r="AD46">
            <v>0</v>
          </cell>
          <cell r="AE46" t="str">
            <v>吉良町</v>
          </cell>
          <cell r="AF46" t="str">
            <v>(</v>
          </cell>
          <cell r="AG46">
            <v>23</v>
          </cell>
          <cell r="AH46" t="str">
            <v>四</v>
          </cell>
          <cell r="AI46" t="str">
            <v>26</v>
          </cell>
          <cell r="AJ46" t="str">
            <v>)</v>
          </cell>
        </row>
        <row r="47">
          <cell r="C47" t="str">
            <v>幡豆町</v>
          </cell>
          <cell r="D47" t="str">
            <v>(</v>
          </cell>
          <cell r="E47">
            <v>23</v>
          </cell>
          <cell r="F47" t="str">
            <v>二</v>
          </cell>
          <cell r="G47" t="str">
            <v>5</v>
          </cell>
          <cell r="H47" t="str">
            <v>)</v>
          </cell>
          <cell r="I47">
            <v>0</v>
          </cell>
          <cell r="J47" t="str">
            <v>東栄町</v>
          </cell>
          <cell r="K47" t="str">
            <v>(</v>
          </cell>
          <cell r="L47">
            <v>23</v>
          </cell>
          <cell r="M47" t="str">
            <v>四</v>
          </cell>
          <cell r="N47" t="str">
            <v>26</v>
          </cell>
          <cell r="O47" t="str">
            <v>)</v>
          </cell>
          <cell r="P47">
            <v>0</v>
          </cell>
          <cell r="Q47" t="str">
            <v>豊根町</v>
          </cell>
          <cell r="R47" t="str">
            <v>(</v>
          </cell>
          <cell r="S47">
            <v>23</v>
          </cell>
          <cell r="T47" t="str">
            <v>二</v>
          </cell>
          <cell r="U47" t="str">
            <v>6</v>
          </cell>
          <cell r="V47" t="str">
            <v>)</v>
          </cell>
          <cell r="W47">
            <v>0</v>
          </cell>
          <cell r="X47">
            <v>0</v>
          </cell>
          <cell r="Y47">
            <v>0</v>
          </cell>
          <cell r="Z47">
            <v>0</v>
          </cell>
          <cell r="AA47" t="str">
            <v>〇</v>
          </cell>
          <cell r="AB47">
            <v>0</v>
          </cell>
          <cell r="AC47">
            <v>0</v>
          </cell>
          <cell r="AD47">
            <v>0</v>
          </cell>
          <cell r="AE47">
            <v>0</v>
          </cell>
          <cell r="AF47">
            <v>0</v>
          </cell>
          <cell r="AG47">
            <v>0</v>
          </cell>
          <cell r="AH47" t="str">
            <v>〇</v>
          </cell>
          <cell r="AI47">
            <v>0</v>
          </cell>
          <cell r="AJ47">
            <v>0</v>
          </cell>
        </row>
        <row r="48">
          <cell r="C48" t="str">
            <v>東員町</v>
          </cell>
          <cell r="D48" t="str">
            <v>(</v>
          </cell>
          <cell r="E48">
            <v>23</v>
          </cell>
          <cell r="F48" t="str">
            <v>四</v>
          </cell>
          <cell r="G48" t="str">
            <v>26</v>
          </cell>
          <cell r="H48" t="str">
            <v>)</v>
          </cell>
          <cell r="I48">
            <v>0</v>
          </cell>
          <cell r="J48" t="str">
            <v>菰野町</v>
          </cell>
          <cell r="K48" t="str">
            <v>(</v>
          </cell>
          <cell r="L48">
            <v>23</v>
          </cell>
          <cell r="M48" t="str">
            <v>三</v>
          </cell>
          <cell r="N48" t="str">
            <v>2</v>
          </cell>
          <cell r="O48" t="str">
            <v>)</v>
          </cell>
          <cell r="P48">
            <v>0</v>
          </cell>
          <cell r="Q48" t="str">
            <v>朝日町</v>
          </cell>
          <cell r="R48" t="str">
            <v>(</v>
          </cell>
          <cell r="S48">
            <v>23</v>
          </cell>
          <cell r="T48" t="str">
            <v>六</v>
          </cell>
          <cell r="U48" t="str">
            <v>4</v>
          </cell>
          <cell r="V48" t="str">
            <v>)</v>
          </cell>
          <cell r="W48">
            <v>0</v>
          </cell>
          <cell r="X48" t="str">
            <v>度会町</v>
          </cell>
          <cell r="Y48" t="str">
            <v>(</v>
          </cell>
          <cell r="Z48">
            <v>23</v>
          </cell>
          <cell r="AA48" t="str">
            <v>六</v>
          </cell>
          <cell r="AB48" t="str">
            <v>21</v>
          </cell>
          <cell r="AC48" t="str">
            <v>)</v>
          </cell>
          <cell r="AD48">
            <v>0</v>
          </cell>
          <cell r="AE48">
            <v>0</v>
          </cell>
          <cell r="AF48">
            <v>0</v>
          </cell>
          <cell r="AG48">
            <v>0</v>
          </cell>
          <cell r="AH48" t="str">
            <v>〇</v>
          </cell>
          <cell r="AI48">
            <v>0</v>
          </cell>
          <cell r="AJ48">
            <v>0</v>
          </cell>
        </row>
        <row r="49">
          <cell r="C49" t="str">
            <v>豊郷町</v>
          </cell>
          <cell r="D49" t="str">
            <v>(</v>
          </cell>
          <cell r="E49">
            <v>23</v>
          </cell>
          <cell r="F49" t="str">
            <v>四</v>
          </cell>
          <cell r="G49" t="str">
            <v>21</v>
          </cell>
          <cell r="H49" t="str">
            <v>)</v>
          </cell>
          <cell r="I49">
            <v>0</v>
          </cell>
          <cell r="J49">
            <v>0</v>
          </cell>
          <cell r="K49">
            <v>0</v>
          </cell>
          <cell r="L49">
            <v>0</v>
          </cell>
          <cell r="M49" t="str">
            <v>〇</v>
          </cell>
          <cell r="N49">
            <v>0</v>
          </cell>
          <cell r="O49">
            <v>0</v>
          </cell>
          <cell r="P49">
            <v>0</v>
          </cell>
          <cell r="Q49">
            <v>0</v>
          </cell>
          <cell r="R49">
            <v>0</v>
          </cell>
          <cell r="S49">
            <v>0</v>
          </cell>
          <cell r="T49" t="str">
            <v>〇</v>
          </cell>
          <cell r="U49">
            <v>0</v>
          </cell>
          <cell r="V49">
            <v>0</v>
          </cell>
          <cell r="W49">
            <v>0</v>
          </cell>
          <cell r="X49">
            <v>0</v>
          </cell>
          <cell r="Y49">
            <v>0</v>
          </cell>
          <cell r="Z49">
            <v>0</v>
          </cell>
          <cell r="AA49" t="str">
            <v>〇</v>
          </cell>
          <cell r="AB49">
            <v>0</v>
          </cell>
          <cell r="AC49">
            <v>0</v>
          </cell>
          <cell r="AD49">
            <v>0</v>
          </cell>
          <cell r="AE49">
            <v>0</v>
          </cell>
          <cell r="AF49">
            <v>0</v>
          </cell>
          <cell r="AG49">
            <v>0</v>
          </cell>
          <cell r="AH49" t="str">
            <v>〇</v>
          </cell>
          <cell r="AI49">
            <v>0</v>
          </cell>
          <cell r="AJ49">
            <v>0</v>
          </cell>
        </row>
        <row r="50">
          <cell r="C50" t="str">
            <v>井手町</v>
          </cell>
          <cell r="D50" t="str">
            <v>(</v>
          </cell>
          <cell r="E50">
            <v>23</v>
          </cell>
          <cell r="F50" t="str">
            <v>八</v>
          </cell>
          <cell r="G50" t="str">
            <v>26</v>
          </cell>
          <cell r="H50" t="str">
            <v>)</v>
          </cell>
          <cell r="I50">
            <v>0</v>
          </cell>
          <cell r="J50" t="str">
            <v>精華町</v>
          </cell>
          <cell r="K50" t="str">
            <v>(</v>
          </cell>
          <cell r="L50">
            <v>23</v>
          </cell>
          <cell r="M50" t="str">
            <v>十</v>
          </cell>
          <cell r="N50" t="str">
            <v>23</v>
          </cell>
          <cell r="O50" t="str">
            <v>)</v>
          </cell>
          <cell r="P50">
            <v>0</v>
          </cell>
          <cell r="Q50" t="str">
            <v>南山城村　</v>
          </cell>
          <cell r="R50" t="str">
            <v>(</v>
          </cell>
          <cell r="S50">
            <v>23</v>
          </cell>
          <cell r="T50" t="str">
            <v>六</v>
          </cell>
          <cell r="U50" t="str">
            <v>28</v>
          </cell>
          <cell r="V50" t="str">
            <v>)</v>
          </cell>
          <cell r="W50">
            <v>0</v>
          </cell>
          <cell r="X50">
            <v>0</v>
          </cell>
          <cell r="Y50">
            <v>0</v>
          </cell>
          <cell r="Z50">
            <v>0</v>
          </cell>
          <cell r="AA50" t="str">
            <v>〇</v>
          </cell>
          <cell r="AB50">
            <v>0</v>
          </cell>
          <cell r="AC50">
            <v>0</v>
          </cell>
          <cell r="AD50">
            <v>0</v>
          </cell>
          <cell r="AE50">
            <v>0</v>
          </cell>
          <cell r="AF50">
            <v>0</v>
          </cell>
          <cell r="AG50">
            <v>0</v>
          </cell>
          <cell r="AH50" t="str">
            <v>〇</v>
          </cell>
          <cell r="AI50">
            <v>0</v>
          </cell>
          <cell r="AJ50">
            <v>0</v>
          </cell>
        </row>
        <row r="51">
          <cell r="C51" t="str">
            <v>該当なし</v>
          </cell>
          <cell r="D51">
            <v>0</v>
          </cell>
          <cell r="E51">
            <v>0</v>
          </cell>
          <cell r="F51" t="str">
            <v>〇</v>
          </cell>
          <cell r="G51">
            <v>0</v>
          </cell>
          <cell r="H51">
            <v>0</v>
          </cell>
          <cell r="I51">
            <v>0</v>
          </cell>
          <cell r="J51">
            <v>0</v>
          </cell>
          <cell r="K51">
            <v>0</v>
          </cell>
          <cell r="L51">
            <v>0</v>
          </cell>
          <cell r="M51" t="str">
            <v>〇</v>
          </cell>
          <cell r="N51">
            <v>0</v>
          </cell>
          <cell r="O51">
            <v>0</v>
          </cell>
          <cell r="P51">
            <v>0</v>
          </cell>
          <cell r="Q51">
            <v>0</v>
          </cell>
          <cell r="R51">
            <v>0</v>
          </cell>
          <cell r="S51">
            <v>0</v>
          </cell>
          <cell r="T51" t="str">
            <v>〇</v>
          </cell>
          <cell r="U51">
            <v>0</v>
          </cell>
          <cell r="V51">
            <v>0</v>
          </cell>
          <cell r="W51">
            <v>0</v>
          </cell>
          <cell r="X51">
            <v>0</v>
          </cell>
          <cell r="Y51">
            <v>0</v>
          </cell>
          <cell r="Z51">
            <v>0</v>
          </cell>
          <cell r="AA51" t="str">
            <v>〇</v>
          </cell>
          <cell r="AB51">
            <v>0</v>
          </cell>
          <cell r="AC51">
            <v>0</v>
          </cell>
          <cell r="AD51">
            <v>0</v>
          </cell>
          <cell r="AE51">
            <v>0</v>
          </cell>
          <cell r="AF51">
            <v>0</v>
          </cell>
          <cell r="AG51">
            <v>0</v>
          </cell>
          <cell r="AH51" t="str">
            <v>〇</v>
          </cell>
          <cell r="AI51">
            <v>0</v>
          </cell>
          <cell r="AJ51">
            <v>0</v>
          </cell>
        </row>
        <row r="52">
          <cell r="C52" t="str">
            <v>市川町</v>
          </cell>
          <cell r="D52" t="str">
            <v>(</v>
          </cell>
          <cell r="E52">
            <v>23</v>
          </cell>
          <cell r="F52" t="str">
            <v>八</v>
          </cell>
          <cell r="G52" t="str">
            <v>7</v>
          </cell>
          <cell r="H52" t="str">
            <v>)</v>
          </cell>
          <cell r="I52">
            <v>0</v>
          </cell>
          <cell r="J52" t="str">
            <v>福崎町</v>
          </cell>
          <cell r="K52" t="str">
            <v>(</v>
          </cell>
          <cell r="L52">
            <v>23</v>
          </cell>
          <cell r="M52" t="str">
            <v>十二</v>
          </cell>
          <cell r="N52" t="str">
            <v>17</v>
          </cell>
          <cell r="O52" t="str">
            <v>)</v>
          </cell>
          <cell r="P52">
            <v>0</v>
          </cell>
          <cell r="Q52">
            <v>0</v>
          </cell>
          <cell r="R52">
            <v>0</v>
          </cell>
          <cell r="S52">
            <v>0</v>
          </cell>
          <cell r="T52" t="str">
            <v>〇</v>
          </cell>
          <cell r="U52">
            <v>0</v>
          </cell>
          <cell r="V52">
            <v>0</v>
          </cell>
          <cell r="W52">
            <v>0</v>
          </cell>
          <cell r="X52">
            <v>0</v>
          </cell>
          <cell r="Y52">
            <v>0</v>
          </cell>
          <cell r="Z52">
            <v>0</v>
          </cell>
          <cell r="AA52" t="str">
            <v>〇</v>
          </cell>
          <cell r="AB52">
            <v>0</v>
          </cell>
          <cell r="AC52">
            <v>0</v>
          </cell>
          <cell r="AD52">
            <v>0</v>
          </cell>
          <cell r="AE52">
            <v>0</v>
          </cell>
          <cell r="AF52">
            <v>0</v>
          </cell>
          <cell r="AG52">
            <v>0</v>
          </cell>
          <cell r="AH52" t="str">
            <v>〇</v>
          </cell>
          <cell r="AI52">
            <v>0</v>
          </cell>
          <cell r="AJ52">
            <v>0</v>
          </cell>
        </row>
        <row r="53">
          <cell r="C53" t="str">
            <v>平群町</v>
          </cell>
          <cell r="D53" t="str">
            <v>(</v>
          </cell>
          <cell r="E53">
            <v>23</v>
          </cell>
          <cell r="F53" t="str">
            <v>一</v>
          </cell>
          <cell r="G53" t="str">
            <v>30</v>
          </cell>
          <cell r="H53" t="str">
            <v>)</v>
          </cell>
          <cell r="I53">
            <v>0</v>
          </cell>
          <cell r="J53" t="str">
            <v>曽爾村</v>
          </cell>
          <cell r="K53" t="str">
            <v>(</v>
          </cell>
          <cell r="L53">
            <v>23</v>
          </cell>
          <cell r="M53" t="str">
            <v>四</v>
          </cell>
          <cell r="N53" t="str">
            <v>25</v>
          </cell>
          <cell r="O53" t="str">
            <v>)</v>
          </cell>
          <cell r="P53">
            <v>0</v>
          </cell>
          <cell r="Q53" t="str">
            <v>御杖村</v>
          </cell>
          <cell r="R53" t="str">
            <v>(</v>
          </cell>
          <cell r="S53">
            <v>23</v>
          </cell>
          <cell r="T53" t="str">
            <v>十二</v>
          </cell>
          <cell r="U53" t="str">
            <v>8</v>
          </cell>
          <cell r="V53" t="str">
            <v>)</v>
          </cell>
          <cell r="W53">
            <v>0</v>
          </cell>
          <cell r="X53" t="str">
            <v>河合町</v>
          </cell>
          <cell r="Y53" t="str">
            <v>(</v>
          </cell>
          <cell r="Z53">
            <v>23</v>
          </cell>
          <cell r="AA53" t="str">
            <v>四</v>
          </cell>
          <cell r="AB53" t="str">
            <v>30</v>
          </cell>
          <cell r="AC53" t="str">
            <v>)</v>
          </cell>
          <cell r="AD53">
            <v>0</v>
          </cell>
          <cell r="AE53" t="str">
            <v>下北山村</v>
          </cell>
          <cell r="AF53" t="str">
            <v>(</v>
          </cell>
          <cell r="AG53">
            <v>23</v>
          </cell>
          <cell r="AH53" t="str">
            <v>四</v>
          </cell>
          <cell r="AI53" t="str">
            <v>29</v>
          </cell>
          <cell r="AJ53" t="str">
            <v>)</v>
          </cell>
        </row>
        <row r="54">
          <cell r="C54" t="str">
            <v>かつらぎ町</v>
          </cell>
          <cell r="D54" t="str">
            <v>(</v>
          </cell>
          <cell r="E54">
            <v>23</v>
          </cell>
          <cell r="F54" t="str">
            <v>十</v>
          </cell>
          <cell r="G54" t="str">
            <v>13</v>
          </cell>
          <cell r="H54" t="str">
            <v>)</v>
          </cell>
          <cell r="I54">
            <v>0</v>
          </cell>
          <cell r="J54" t="str">
            <v>美浜町</v>
          </cell>
          <cell r="K54" t="str">
            <v>(</v>
          </cell>
          <cell r="L54">
            <v>23</v>
          </cell>
          <cell r="M54" t="str">
            <v>三</v>
          </cell>
          <cell r="N54" t="str">
            <v>3</v>
          </cell>
          <cell r="O54" t="str">
            <v>)</v>
          </cell>
          <cell r="P54">
            <v>0</v>
          </cell>
          <cell r="Q54" t="str">
            <v>すさみ町</v>
          </cell>
          <cell r="R54" t="str">
            <v>(</v>
          </cell>
          <cell r="S54">
            <v>23</v>
          </cell>
          <cell r="T54" t="str">
            <v>四</v>
          </cell>
          <cell r="U54" t="str">
            <v>21</v>
          </cell>
          <cell r="V54" t="str">
            <v>)</v>
          </cell>
          <cell r="W54">
            <v>0</v>
          </cell>
          <cell r="X54">
            <v>0</v>
          </cell>
          <cell r="Y54">
            <v>0</v>
          </cell>
          <cell r="Z54">
            <v>0</v>
          </cell>
          <cell r="AA54" t="str">
            <v>〇</v>
          </cell>
          <cell r="AB54">
            <v>0</v>
          </cell>
          <cell r="AC54">
            <v>0</v>
          </cell>
          <cell r="AD54">
            <v>0</v>
          </cell>
          <cell r="AE54">
            <v>0</v>
          </cell>
          <cell r="AF54">
            <v>0</v>
          </cell>
          <cell r="AG54">
            <v>0</v>
          </cell>
          <cell r="AH54" t="str">
            <v>〇</v>
          </cell>
          <cell r="AI54">
            <v>0</v>
          </cell>
          <cell r="AJ54">
            <v>0</v>
          </cell>
        </row>
        <row r="55">
          <cell r="C55" t="str">
            <v>日吉津村</v>
          </cell>
          <cell r="D55" t="str">
            <v>(</v>
          </cell>
          <cell r="E55">
            <v>23</v>
          </cell>
          <cell r="F55" t="str">
            <v>四</v>
          </cell>
          <cell r="G55" t="str">
            <v>26</v>
          </cell>
          <cell r="H55" t="str">
            <v>)</v>
          </cell>
          <cell r="I55">
            <v>0</v>
          </cell>
          <cell r="J55">
            <v>0</v>
          </cell>
          <cell r="K55">
            <v>0</v>
          </cell>
          <cell r="L55">
            <v>0</v>
          </cell>
          <cell r="M55" t="str">
            <v>〇</v>
          </cell>
          <cell r="N55">
            <v>0</v>
          </cell>
          <cell r="O55">
            <v>0</v>
          </cell>
          <cell r="P55">
            <v>0</v>
          </cell>
          <cell r="Q55">
            <v>0</v>
          </cell>
          <cell r="R55">
            <v>0</v>
          </cell>
          <cell r="S55">
            <v>0</v>
          </cell>
          <cell r="T55" t="str">
            <v>〇</v>
          </cell>
          <cell r="U55">
            <v>0</v>
          </cell>
          <cell r="V55">
            <v>0</v>
          </cell>
          <cell r="W55">
            <v>0</v>
          </cell>
          <cell r="X55">
            <v>0</v>
          </cell>
          <cell r="Y55">
            <v>0</v>
          </cell>
          <cell r="Z55">
            <v>0</v>
          </cell>
          <cell r="AA55" t="str">
            <v>〇</v>
          </cell>
          <cell r="AB55">
            <v>0</v>
          </cell>
          <cell r="AC55">
            <v>0</v>
          </cell>
          <cell r="AD55">
            <v>0</v>
          </cell>
          <cell r="AE55">
            <v>0</v>
          </cell>
          <cell r="AF55">
            <v>0</v>
          </cell>
          <cell r="AG55">
            <v>0</v>
          </cell>
          <cell r="AH55" t="str">
            <v>〇</v>
          </cell>
          <cell r="AI55">
            <v>0</v>
          </cell>
          <cell r="AJ55">
            <v>0</v>
          </cell>
        </row>
        <row r="56">
          <cell r="C56" t="str">
            <v>東出雲町</v>
          </cell>
          <cell r="D56" t="str">
            <v>(</v>
          </cell>
          <cell r="E56">
            <v>23</v>
          </cell>
          <cell r="F56" t="str">
            <v>八</v>
          </cell>
          <cell r="G56" t="str">
            <v>31</v>
          </cell>
          <cell r="H56" t="str">
            <v>)</v>
          </cell>
          <cell r="I56">
            <v>0</v>
          </cell>
          <cell r="J56" t="str">
            <v>斐川町</v>
          </cell>
          <cell r="K56" t="str">
            <v>(</v>
          </cell>
          <cell r="L56">
            <v>23</v>
          </cell>
          <cell r="M56" t="str">
            <v>五</v>
          </cell>
          <cell r="N56" t="str">
            <v>7</v>
          </cell>
          <cell r="O56" t="str">
            <v>)</v>
          </cell>
          <cell r="P56">
            <v>0</v>
          </cell>
          <cell r="Q56" t="str">
            <v>西ノ島町</v>
          </cell>
          <cell r="R56" t="str">
            <v>(</v>
          </cell>
          <cell r="S56">
            <v>23</v>
          </cell>
          <cell r="T56" t="str">
            <v>二</v>
          </cell>
          <cell r="U56" t="str">
            <v>8</v>
          </cell>
          <cell r="V56" t="str">
            <v>)</v>
          </cell>
          <cell r="W56">
            <v>0</v>
          </cell>
          <cell r="X56">
            <v>0</v>
          </cell>
          <cell r="Y56">
            <v>0</v>
          </cell>
          <cell r="Z56">
            <v>0</v>
          </cell>
          <cell r="AA56" t="str">
            <v>〇</v>
          </cell>
          <cell r="AB56">
            <v>0</v>
          </cell>
          <cell r="AC56">
            <v>0</v>
          </cell>
          <cell r="AD56">
            <v>0</v>
          </cell>
          <cell r="AE56">
            <v>0</v>
          </cell>
          <cell r="AF56">
            <v>0</v>
          </cell>
          <cell r="AG56">
            <v>0</v>
          </cell>
          <cell r="AH56" t="str">
            <v>〇</v>
          </cell>
          <cell r="AI56">
            <v>0</v>
          </cell>
          <cell r="AJ56">
            <v>0</v>
          </cell>
        </row>
        <row r="57">
          <cell r="C57" t="str">
            <v>勝央町</v>
          </cell>
          <cell r="D57" t="str">
            <v>(</v>
          </cell>
          <cell r="E57">
            <v>23</v>
          </cell>
          <cell r="F57" t="str">
            <v>九</v>
          </cell>
          <cell r="G57" t="str">
            <v>11</v>
          </cell>
          <cell r="H57" t="str">
            <v>)</v>
          </cell>
          <cell r="I57">
            <v>0</v>
          </cell>
          <cell r="J57" t="str">
            <v>奈義町</v>
          </cell>
          <cell r="K57" t="str">
            <v>(</v>
          </cell>
          <cell r="L57">
            <v>23</v>
          </cell>
          <cell r="M57" t="str">
            <v>二</v>
          </cell>
          <cell r="N57" t="str">
            <v>14</v>
          </cell>
          <cell r="O57" t="str">
            <v>)</v>
          </cell>
          <cell r="P57">
            <v>0</v>
          </cell>
          <cell r="Q57" t="str">
            <v>西粟倉村</v>
          </cell>
          <cell r="R57" t="str">
            <v>(</v>
          </cell>
          <cell r="S57">
            <v>23</v>
          </cell>
          <cell r="T57" t="str">
            <v>九</v>
          </cell>
          <cell r="U57" t="str">
            <v>9</v>
          </cell>
          <cell r="V57" t="str">
            <v>)</v>
          </cell>
          <cell r="W57">
            <v>0</v>
          </cell>
          <cell r="X57">
            <v>0</v>
          </cell>
          <cell r="Y57">
            <v>0</v>
          </cell>
          <cell r="Z57">
            <v>0</v>
          </cell>
          <cell r="AA57" t="str">
            <v>〇</v>
          </cell>
          <cell r="AB57">
            <v>0</v>
          </cell>
          <cell r="AC57">
            <v>0</v>
          </cell>
          <cell r="AD57">
            <v>0</v>
          </cell>
          <cell r="AE57">
            <v>0</v>
          </cell>
          <cell r="AF57">
            <v>0</v>
          </cell>
          <cell r="AG57">
            <v>0</v>
          </cell>
          <cell r="AH57" t="str">
            <v>〇</v>
          </cell>
          <cell r="AI57">
            <v>0</v>
          </cell>
          <cell r="AJ57">
            <v>0</v>
          </cell>
        </row>
        <row r="58">
          <cell r="C58" t="str">
            <v>海田町</v>
          </cell>
          <cell r="D58" t="str">
            <v>(</v>
          </cell>
          <cell r="E58">
            <v>23</v>
          </cell>
          <cell r="F58" t="str">
            <v>十一</v>
          </cell>
          <cell r="G58" t="str">
            <v>15</v>
          </cell>
          <cell r="H58" t="str">
            <v>)</v>
          </cell>
          <cell r="I58">
            <v>0</v>
          </cell>
          <cell r="J58" t="str">
            <v>大崎上島町</v>
          </cell>
          <cell r="K58" t="str">
            <v>(</v>
          </cell>
          <cell r="L58">
            <v>23</v>
          </cell>
          <cell r="M58" t="str">
            <v>四</v>
          </cell>
          <cell r="N58" t="str">
            <v>26</v>
          </cell>
          <cell r="O58" t="str">
            <v>)</v>
          </cell>
          <cell r="P58">
            <v>0</v>
          </cell>
          <cell r="Q58">
            <v>0</v>
          </cell>
          <cell r="R58">
            <v>0</v>
          </cell>
          <cell r="S58">
            <v>0</v>
          </cell>
          <cell r="T58" t="str">
            <v>〇</v>
          </cell>
          <cell r="U58">
            <v>0</v>
          </cell>
          <cell r="V58">
            <v>0</v>
          </cell>
          <cell r="W58">
            <v>0</v>
          </cell>
          <cell r="X58">
            <v>0</v>
          </cell>
          <cell r="Y58">
            <v>0</v>
          </cell>
          <cell r="Z58">
            <v>0</v>
          </cell>
          <cell r="AA58" t="str">
            <v>〇</v>
          </cell>
          <cell r="AB58">
            <v>0</v>
          </cell>
          <cell r="AC58">
            <v>0</v>
          </cell>
          <cell r="AD58">
            <v>0</v>
          </cell>
          <cell r="AE58">
            <v>0</v>
          </cell>
          <cell r="AF58">
            <v>0</v>
          </cell>
          <cell r="AG58">
            <v>0</v>
          </cell>
          <cell r="AH58" t="str">
            <v>〇</v>
          </cell>
          <cell r="AI58">
            <v>0</v>
          </cell>
          <cell r="AJ58">
            <v>0</v>
          </cell>
        </row>
        <row r="59">
          <cell r="C59" t="str">
            <v>上関町</v>
          </cell>
          <cell r="D59" t="str">
            <v>(</v>
          </cell>
          <cell r="E59">
            <v>23</v>
          </cell>
          <cell r="F59" t="str">
            <v>十</v>
          </cell>
          <cell r="G59" t="str">
            <v>4</v>
          </cell>
          <cell r="H59" t="str">
            <v>)</v>
          </cell>
          <cell r="I59">
            <v>0</v>
          </cell>
          <cell r="J59">
            <v>0</v>
          </cell>
          <cell r="K59">
            <v>0</v>
          </cell>
          <cell r="L59">
            <v>0</v>
          </cell>
          <cell r="M59" t="str">
            <v>〇</v>
          </cell>
          <cell r="N59">
            <v>0</v>
          </cell>
          <cell r="O59">
            <v>0</v>
          </cell>
          <cell r="P59">
            <v>0</v>
          </cell>
          <cell r="Q59">
            <v>0</v>
          </cell>
          <cell r="R59">
            <v>0</v>
          </cell>
          <cell r="S59">
            <v>0</v>
          </cell>
          <cell r="T59" t="str">
            <v>〇</v>
          </cell>
          <cell r="U59">
            <v>0</v>
          </cell>
          <cell r="V59">
            <v>0</v>
          </cell>
          <cell r="W59">
            <v>0</v>
          </cell>
          <cell r="X59">
            <v>0</v>
          </cell>
          <cell r="Y59">
            <v>0</v>
          </cell>
          <cell r="Z59">
            <v>0</v>
          </cell>
          <cell r="AA59" t="str">
            <v>〇</v>
          </cell>
          <cell r="AB59">
            <v>0</v>
          </cell>
          <cell r="AC59">
            <v>0</v>
          </cell>
          <cell r="AD59">
            <v>0</v>
          </cell>
          <cell r="AE59">
            <v>0</v>
          </cell>
          <cell r="AF59">
            <v>0</v>
          </cell>
          <cell r="AG59">
            <v>0</v>
          </cell>
          <cell r="AH59" t="str">
            <v>〇</v>
          </cell>
          <cell r="AI59">
            <v>0</v>
          </cell>
          <cell r="AJ59">
            <v>0</v>
          </cell>
        </row>
        <row r="60">
          <cell r="C60" t="str">
            <v>石井町</v>
          </cell>
          <cell r="D60" t="str">
            <v>(</v>
          </cell>
          <cell r="E60">
            <v>23</v>
          </cell>
          <cell r="F60" t="str">
            <v>四</v>
          </cell>
          <cell r="G60" t="str">
            <v>30</v>
          </cell>
          <cell r="H60" t="str">
            <v>)</v>
          </cell>
          <cell r="I60">
            <v>0</v>
          </cell>
          <cell r="J60" t="str">
            <v>神山町</v>
          </cell>
          <cell r="K60" t="str">
            <v>(</v>
          </cell>
          <cell r="L60">
            <v>23</v>
          </cell>
          <cell r="M60" t="str">
            <v>四</v>
          </cell>
          <cell r="N60" t="str">
            <v>29</v>
          </cell>
          <cell r="O60" t="str">
            <v>)</v>
          </cell>
          <cell r="P60">
            <v>0</v>
          </cell>
          <cell r="Q60" t="str">
            <v>那賀町</v>
          </cell>
          <cell r="R60" t="str">
            <v>(</v>
          </cell>
          <cell r="S60">
            <v>23</v>
          </cell>
          <cell r="T60" t="str">
            <v>四</v>
          </cell>
          <cell r="U60" t="str">
            <v>21</v>
          </cell>
          <cell r="V60" t="str">
            <v>)</v>
          </cell>
          <cell r="W60">
            <v>0</v>
          </cell>
          <cell r="X60" t="str">
            <v>牟岐町</v>
          </cell>
          <cell r="Y60" t="str">
            <v>(</v>
          </cell>
          <cell r="Z60">
            <v>23</v>
          </cell>
          <cell r="AA60" t="str">
            <v>四</v>
          </cell>
          <cell r="AB60" t="str">
            <v>26</v>
          </cell>
          <cell r="AC60" t="str">
            <v>)</v>
          </cell>
          <cell r="AD60">
            <v>0</v>
          </cell>
          <cell r="AE60">
            <v>0</v>
          </cell>
          <cell r="AF60">
            <v>0</v>
          </cell>
          <cell r="AG60">
            <v>0</v>
          </cell>
          <cell r="AH60" t="str">
            <v>〇</v>
          </cell>
          <cell r="AI60">
            <v>0</v>
          </cell>
          <cell r="AJ60">
            <v>0</v>
          </cell>
        </row>
        <row r="61">
          <cell r="C61" t="str">
            <v>直島町</v>
          </cell>
          <cell r="D61" t="str">
            <v>(</v>
          </cell>
          <cell r="E61">
            <v>23</v>
          </cell>
          <cell r="F61" t="str">
            <v>四</v>
          </cell>
          <cell r="G61" t="str">
            <v>30</v>
          </cell>
          <cell r="H61" t="str">
            <v>)</v>
          </cell>
          <cell r="I61">
            <v>0</v>
          </cell>
          <cell r="J61" t="str">
            <v>多度津町</v>
          </cell>
          <cell r="K61" t="str">
            <v>(</v>
          </cell>
          <cell r="L61">
            <v>23</v>
          </cell>
          <cell r="M61" t="str">
            <v>三</v>
          </cell>
          <cell r="N61" t="str">
            <v>2</v>
          </cell>
          <cell r="O61" t="str">
            <v>)</v>
          </cell>
          <cell r="P61">
            <v>0</v>
          </cell>
          <cell r="Q61">
            <v>0</v>
          </cell>
          <cell r="R61">
            <v>0</v>
          </cell>
          <cell r="S61">
            <v>0</v>
          </cell>
          <cell r="T61" t="str">
            <v>〇</v>
          </cell>
          <cell r="U61">
            <v>0</v>
          </cell>
          <cell r="V61">
            <v>0</v>
          </cell>
          <cell r="W61">
            <v>0</v>
          </cell>
          <cell r="X61">
            <v>0</v>
          </cell>
          <cell r="Y61">
            <v>0</v>
          </cell>
          <cell r="Z61">
            <v>0</v>
          </cell>
          <cell r="AA61" t="str">
            <v>〇</v>
          </cell>
          <cell r="AB61">
            <v>0</v>
          </cell>
          <cell r="AC61">
            <v>0</v>
          </cell>
          <cell r="AD61">
            <v>0</v>
          </cell>
          <cell r="AE61">
            <v>0</v>
          </cell>
          <cell r="AF61">
            <v>0</v>
          </cell>
          <cell r="AG61">
            <v>0</v>
          </cell>
          <cell r="AH61" t="str">
            <v>〇</v>
          </cell>
          <cell r="AI61">
            <v>0</v>
          </cell>
          <cell r="AJ61">
            <v>0</v>
          </cell>
        </row>
        <row r="62">
          <cell r="C62" t="str">
            <v>松前町</v>
          </cell>
          <cell r="D62" t="str">
            <v>(</v>
          </cell>
          <cell r="E62">
            <v>23</v>
          </cell>
          <cell r="F62" t="str">
            <v>十二</v>
          </cell>
          <cell r="G62" t="str">
            <v>10</v>
          </cell>
          <cell r="H62" t="str">
            <v>)</v>
          </cell>
          <cell r="I62">
            <v>0</v>
          </cell>
          <cell r="J62">
            <v>0</v>
          </cell>
          <cell r="K62">
            <v>0</v>
          </cell>
          <cell r="L62">
            <v>0</v>
          </cell>
          <cell r="M62" t="str">
            <v>〇</v>
          </cell>
          <cell r="N62">
            <v>0</v>
          </cell>
          <cell r="O62">
            <v>0</v>
          </cell>
          <cell r="P62">
            <v>0</v>
          </cell>
          <cell r="Q62">
            <v>0</v>
          </cell>
          <cell r="R62">
            <v>0</v>
          </cell>
          <cell r="S62">
            <v>0</v>
          </cell>
          <cell r="T62" t="str">
            <v>〇</v>
          </cell>
          <cell r="U62">
            <v>0</v>
          </cell>
          <cell r="V62">
            <v>0</v>
          </cell>
          <cell r="W62">
            <v>0</v>
          </cell>
          <cell r="X62">
            <v>0</v>
          </cell>
          <cell r="Y62">
            <v>0</v>
          </cell>
          <cell r="Z62">
            <v>0</v>
          </cell>
          <cell r="AA62" t="str">
            <v>〇</v>
          </cell>
          <cell r="AB62">
            <v>0</v>
          </cell>
          <cell r="AC62">
            <v>0</v>
          </cell>
          <cell r="AD62">
            <v>0</v>
          </cell>
          <cell r="AE62">
            <v>0</v>
          </cell>
          <cell r="AF62">
            <v>0</v>
          </cell>
          <cell r="AG62">
            <v>0</v>
          </cell>
          <cell r="AH62" t="str">
            <v>〇</v>
          </cell>
          <cell r="AI62">
            <v>0</v>
          </cell>
          <cell r="AJ62">
            <v>0</v>
          </cell>
        </row>
        <row r="63">
          <cell r="C63" t="str">
            <v>東洋町</v>
          </cell>
          <cell r="D63" t="str">
            <v>(</v>
          </cell>
          <cell r="E63">
            <v>23</v>
          </cell>
          <cell r="F63" t="str">
            <v>四</v>
          </cell>
          <cell r="G63" t="str">
            <v>21</v>
          </cell>
          <cell r="H63" t="str">
            <v>)</v>
          </cell>
          <cell r="I63">
            <v>0</v>
          </cell>
          <cell r="J63" t="str">
            <v>土佐町</v>
          </cell>
          <cell r="K63" t="str">
            <v>(</v>
          </cell>
          <cell r="L63">
            <v>23</v>
          </cell>
          <cell r="M63" t="str">
            <v>四</v>
          </cell>
          <cell r="N63" t="str">
            <v>29</v>
          </cell>
          <cell r="O63" t="str">
            <v>)</v>
          </cell>
          <cell r="P63">
            <v>0</v>
          </cell>
          <cell r="Q63">
            <v>0</v>
          </cell>
          <cell r="R63">
            <v>0</v>
          </cell>
          <cell r="S63">
            <v>0</v>
          </cell>
          <cell r="T63" t="str">
            <v>〇</v>
          </cell>
          <cell r="U63">
            <v>0</v>
          </cell>
          <cell r="V63">
            <v>0</v>
          </cell>
          <cell r="W63">
            <v>0</v>
          </cell>
          <cell r="X63">
            <v>0</v>
          </cell>
          <cell r="Y63">
            <v>0</v>
          </cell>
          <cell r="Z63">
            <v>0</v>
          </cell>
          <cell r="AA63" t="str">
            <v>〇</v>
          </cell>
          <cell r="AB63">
            <v>0</v>
          </cell>
          <cell r="AC63">
            <v>0</v>
          </cell>
          <cell r="AD63">
            <v>0</v>
          </cell>
          <cell r="AE63">
            <v>0</v>
          </cell>
          <cell r="AF63">
            <v>0</v>
          </cell>
          <cell r="AG63">
            <v>0</v>
          </cell>
          <cell r="AH63" t="str">
            <v>〇</v>
          </cell>
          <cell r="AI63">
            <v>0</v>
          </cell>
          <cell r="AJ63">
            <v>0</v>
          </cell>
        </row>
        <row r="64">
          <cell r="C64" t="str">
            <v>志免町</v>
          </cell>
          <cell r="D64" t="str">
            <v>(</v>
          </cell>
          <cell r="E64">
            <v>23</v>
          </cell>
          <cell r="F64" t="str">
            <v>四</v>
          </cell>
          <cell r="G64" t="str">
            <v>30</v>
          </cell>
          <cell r="H64" t="str">
            <v>)</v>
          </cell>
          <cell r="I64">
            <v>0</v>
          </cell>
          <cell r="J64" t="str">
            <v>新宮町</v>
          </cell>
          <cell r="K64" t="str">
            <v>(</v>
          </cell>
          <cell r="L64">
            <v>23</v>
          </cell>
          <cell r="M64" t="str">
            <v>四</v>
          </cell>
          <cell r="N64" t="str">
            <v>26</v>
          </cell>
          <cell r="O64" t="str">
            <v>)</v>
          </cell>
          <cell r="P64">
            <v>0</v>
          </cell>
          <cell r="Q64" t="str">
            <v>粕屋町</v>
          </cell>
          <cell r="R64" t="str">
            <v>(</v>
          </cell>
          <cell r="S64">
            <v>23</v>
          </cell>
          <cell r="T64" t="str">
            <v>十一</v>
          </cell>
          <cell r="U64" t="str">
            <v>5</v>
          </cell>
          <cell r="V64" t="str">
            <v>)</v>
          </cell>
          <cell r="W64">
            <v>0</v>
          </cell>
          <cell r="X64" t="str">
            <v>芦屋町</v>
          </cell>
          <cell r="Y64" t="str">
            <v>(</v>
          </cell>
          <cell r="Z64">
            <v>23</v>
          </cell>
          <cell r="AA64" t="str">
            <v>四</v>
          </cell>
          <cell r="AB64" t="str">
            <v>30</v>
          </cell>
          <cell r="AC64" t="str">
            <v>)</v>
          </cell>
          <cell r="AD64">
            <v>0</v>
          </cell>
          <cell r="AE64" t="str">
            <v>小竹町</v>
          </cell>
          <cell r="AF64" t="str">
            <v>(</v>
          </cell>
          <cell r="AG64">
            <v>23</v>
          </cell>
          <cell r="AH64" t="str">
            <v>一</v>
          </cell>
          <cell r="AI64" t="str">
            <v>28</v>
          </cell>
          <cell r="AJ64" t="str">
            <v>)</v>
          </cell>
        </row>
        <row r="65">
          <cell r="C65" t="str">
            <v>大木町</v>
          </cell>
          <cell r="D65" t="str">
            <v>(</v>
          </cell>
          <cell r="E65">
            <v>23</v>
          </cell>
          <cell r="F65" t="str">
            <v>二</v>
          </cell>
          <cell r="G65" t="str">
            <v>5</v>
          </cell>
          <cell r="H65" t="str">
            <v>)</v>
          </cell>
          <cell r="I65">
            <v>0</v>
          </cell>
          <cell r="J65" t="str">
            <v>広川町</v>
          </cell>
          <cell r="K65" t="str">
            <v>(</v>
          </cell>
          <cell r="L65">
            <v>23</v>
          </cell>
          <cell r="M65" t="str">
            <v>五</v>
          </cell>
          <cell r="N65" t="str">
            <v>21</v>
          </cell>
          <cell r="O65" t="str">
            <v>)</v>
          </cell>
          <cell r="P65">
            <v>0</v>
          </cell>
          <cell r="Q65" t="str">
            <v>糸田町</v>
          </cell>
          <cell r="R65" t="str">
            <v>(</v>
          </cell>
          <cell r="S65">
            <v>23</v>
          </cell>
          <cell r="T65" t="str">
            <v>四</v>
          </cell>
          <cell r="U65" t="str">
            <v>30</v>
          </cell>
          <cell r="V65" t="str">
            <v>)</v>
          </cell>
          <cell r="W65">
            <v>0</v>
          </cell>
          <cell r="X65" t="str">
            <v>川崎町</v>
          </cell>
          <cell r="Y65" t="str">
            <v>(</v>
          </cell>
          <cell r="Z65">
            <v>23</v>
          </cell>
          <cell r="AA65" t="str">
            <v>四</v>
          </cell>
          <cell r="AB65" t="str">
            <v>30</v>
          </cell>
          <cell r="AC65" t="str">
            <v>)</v>
          </cell>
          <cell r="AD65">
            <v>0</v>
          </cell>
          <cell r="AE65" t="str">
            <v>吉富町</v>
          </cell>
          <cell r="AF65" t="str">
            <v>(</v>
          </cell>
          <cell r="AG65">
            <v>23</v>
          </cell>
          <cell r="AH65" t="str">
            <v>四</v>
          </cell>
          <cell r="AI65" t="str">
            <v>30</v>
          </cell>
          <cell r="AJ65" t="str">
            <v>)</v>
          </cell>
        </row>
        <row r="66">
          <cell r="C66" t="str">
            <v>大町町</v>
          </cell>
          <cell r="D66" t="str">
            <v>(</v>
          </cell>
          <cell r="E66">
            <v>23</v>
          </cell>
          <cell r="F66" t="str">
            <v>四</v>
          </cell>
          <cell r="G66" t="str">
            <v>30</v>
          </cell>
          <cell r="H66" t="str">
            <v>)</v>
          </cell>
          <cell r="I66">
            <v>0</v>
          </cell>
          <cell r="J66" t="str">
            <v>太良町</v>
          </cell>
          <cell r="K66" t="str">
            <v>(</v>
          </cell>
          <cell r="L66">
            <v>23</v>
          </cell>
          <cell r="M66" t="str">
            <v>二</v>
          </cell>
          <cell r="N66" t="str">
            <v>17</v>
          </cell>
          <cell r="O66" t="str">
            <v>)</v>
          </cell>
          <cell r="P66">
            <v>0</v>
          </cell>
          <cell r="Q66">
            <v>0</v>
          </cell>
          <cell r="R66">
            <v>0</v>
          </cell>
          <cell r="S66">
            <v>0</v>
          </cell>
          <cell r="T66" t="str">
            <v>〇</v>
          </cell>
          <cell r="U66">
            <v>0</v>
          </cell>
          <cell r="V66">
            <v>0</v>
          </cell>
          <cell r="W66">
            <v>0</v>
          </cell>
          <cell r="X66">
            <v>0</v>
          </cell>
          <cell r="Y66">
            <v>0</v>
          </cell>
          <cell r="Z66">
            <v>0</v>
          </cell>
          <cell r="AA66" t="str">
            <v>〇</v>
          </cell>
          <cell r="AB66">
            <v>0</v>
          </cell>
          <cell r="AC66">
            <v>0</v>
          </cell>
          <cell r="AD66">
            <v>0</v>
          </cell>
          <cell r="AE66">
            <v>0</v>
          </cell>
          <cell r="AF66">
            <v>0</v>
          </cell>
          <cell r="AG66">
            <v>0</v>
          </cell>
          <cell r="AH66" t="str">
            <v>〇</v>
          </cell>
          <cell r="AI66">
            <v>0</v>
          </cell>
          <cell r="AJ66">
            <v>0</v>
          </cell>
        </row>
        <row r="67">
          <cell r="C67" t="str">
            <v>時津町</v>
          </cell>
          <cell r="D67" t="str">
            <v>(</v>
          </cell>
          <cell r="E67">
            <v>23</v>
          </cell>
          <cell r="F67" t="str">
            <v>十一</v>
          </cell>
          <cell r="G67" t="str">
            <v>14</v>
          </cell>
          <cell r="H67" t="str">
            <v>)</v>
          </cell>
          <cell r="I67">
            <v>0</v>
          </cell>
          <cell r="J67" t="str">
            <v>東彼杵町</v>
          </cell>
          <cell r="K67" t="str">
            <v>(</v>
          </cell>
          <cell r="L67">
            <v>23</v>
          </cell>
          <cell r="M67" t="str">
            <v>五</v>
          </cell>
          <cell r="N67" t="str">
            <v>21</v>
          </cell>
          <cell r="O67" t="str">
            <v>)</v>
          </cell>
          <cell r="P67">
            <v>0</v>
          </cell>
          <cell r="Q67" t="str">
            <v>小値賀町</v>
          </cell>
          <cell r="R67" t="str">
            <v>(</v>
          </cell>
          <cell r="S67">
            <v>23</v>
          </cell>
          <cell r="T67" t="str">
            <v>四</v>
          </cell>
          <cell r="U67" t="str">
            <v>29</v>
          </cell>
          <cell r="V67" t="str">
            <v>)</v>
          </cell>
          <cell r="W67">
            <v>0</v>
          </cell>
          <cell r="X67">
            <v>0</v>
          </cell>
          <cell r="Y67">
            <v>0</v>
          </cell>
          <cell r="Z67">
            <v>0</v>
          </cell>
          <cell r="AA67" t="str">
            <v>〇</v>
          </cell>
          <cell r="AB67">
            <v>0</v>
          </cell>
          <cell r="AC67">
            <v>0</v>
          </cell>
          <cell r="AD67">
            <v>0</v>
          </cell>
          <cell r="AE67">
            <v>0</v>
          </cell>
          <cell r="AF67">
            <v>0</v>
          </cell>
          <cell r="AG67">
            <v>0</v>
          </cell>
          <cell r="AH67" t="str">
            <v>〇</v>
          </cell>
          <cell r="AI67">
            <v>0</v>
          </cell>
          <cell r="AJ67">
            <v>0</v>
          </cell>
        </row>
        <row r="68">
          <cell r="C68" t="str">
            <v>南小国町</v>
          </cell>
          <cell r="D68" t="str">
            <v>(</v>
          </cell>
          <cell r="E68">
            <v>23</v>
          </cell>
          <cell r="F68" t="str">
            <v>四</v>
          </cell>
          <cell r="G68" t="str">
            <v>30</v>
          </cell>
          <cell r="H68" t="str">
            <v>)</v>
          </cell>
          <cell r="I68">
            <v>0</v>
          </cell>
          <cell r="J68" t="str">
            <v>小国町</v>
          </cell>
          <cell r="K68" t="str">
            <v>(</v>
          </cell>
          <cell r="L68">
            <v>23</v>
          </cell>
          <cell r="M68" t="str">
            <v>四</v>
          </cell>
          <cell r="N68" t="str">
            <v>26</v>
          </cell>
          <cell r="O68" t="str">
            <v>)</v>
          </cell>
          <cell r="P68">
            <v>0</v>
          </cell>
          <cell r="Q68" t="str">
            <v>高森町</v>
          </cell>
          <cell r="R68" t="str">
            <v>(</v>
          </cell>
          <cell r="S68">
            <v>23</v>
          </cell>
          <cell r="T68" t="str">
            <v>四</v>
          </cell>
          <cell r="U68" t="str">
            <v>29</v>
          </cell>
          <cell r="V68" t="str">
            <v>)</v>
          </cell>
          <cell r="W68">
            <v>0</v>
          </cell>
          <cell r="X68" t="str">
            <v>御船町</v>
          </cell>
          <cell r="Y68" t="str">
            <v>(</v>
          </cell>
          <cell r="Z68">
            <v>23</v>
          </cell>
          <cell r="AA68" t="str">
            <v>四</v>
          </cell>
          <cell r="AB68" t="str">
            <v>26</v>
          </cell>
          <cell r="AC68" t="str">
            <v>)</v>
          </cell>
          <cell r="AD68">
            <v>0</v>
          </cell>
          <cell r="AE68" t="str">
            <v>嘉島町</v>
          </cell>
          <cell r="AF68" t="str">
            <v>(</v>
          </cell>
          <cell r="AG68">
            <v>23</v>
          </cell>
          <cell r="AH68" t="str">
            <v>二</v>
          </cell>
          <cell r="AI68" t="str">
            <v>10</v>
          </cell>
          <cell r="AJ68" t="str">
            <v>)</v>
          </cell>
        </row>
        <row r="69">
          <cell r="C69" t="str">
            <v>甲佐町</v>
          </cell>
          <cell r="D69" t="str">
            <v>(</v>
          </cell>
          <cell r="E69">
            <v>23</v>
          </cell>
          <cell r="F69" t="str">
            <v>八</v>
          </cell>
          <cell r="G69" t="str">
            <v>31</v>
          </cell>
          <cell r="H69" t="str">
            <v>)</v>
          </cell>
          <cell r="I69">
            <v>0</v>
          </cell>
          <cell r="J69" t="str">
            <v>錦町</v>
          </cell>
          <cell r="K69" t="str">
            <v>(</v>
          </cell>
          <cell r="L69">
            <v>23</v>
          </cell>
          <cell r="M69" t="str">
            <v>四</v>
          </cell>
          <cell r="N69" t="str">
            <v>26</v>
          </cell>
          <cell r="O69" t="str">
            <v>)</v>
          </cell>
          <cell r="P69">
            <v>0</v>
          </cell>
          <cell r="Q69" t="str">
            <v>あさぎり町</v>
          </cell>
          <cell r="R69" t="str">
            <v>(</v>
          </cell>
          <cell r="S69">
            <v>23</v>
          </cell>
          <cell r="T69" t="str">
            <v>四</v>
          </cell>
          <cell r="U69" t="str">
            <v>26</v>
          </cell>
          <cell r="V69" t="str">
            <v>)</v>
          </cell>
          <cell r="W69">
            <v>0</v>
          </cell>
          <cell r="X69" t="str">
            <v>湯前町</v>
          </cell>
          <cell r="Y69" t="str">
            <v>(</v>
          </cell>
          <cell r="Z69">
            <v>23</v>
          </cell>
          <cell r="AA69" t="str">
            <v>四</v>
          </cell>
          <cell r="AB69" t="str">
            <v>26</v>
          </cell>
          <cell r="AC69" t="str">
            <v>)</v>
          </cell>
          <cell r="AD69">
            <v>0</v>
          </cell>
          <cell r="AE69" t="str">
            <v>水上村</v>
          </cell>
          <cell r="AF69" t="str">
            <v>(</v>
          </cell>
          <cell r="AG69">
            <v>23</v>
          </cell>
          <cell r="AH69" t="str">
            <v>四</v>
          </cell>
          <cell r="AI69" t="str">
            <v>30</v>
          </cell>
          <cell r="AJ69" t="str">
            <v>)</v>
          </cell>
        </row>
        <row r="70">
          <cell r="C70" t="str">
            <v>五木村</v>
          </cell>
          <cell r="D70" t="str">
            <v>(</v>
          </cell>
          <cell r="E70">
            <v>23</v>
          </cell>
          <cell r="F70" t="str">
            <v>十</v>
          </cell>
          <cell r="G70" t="str">
            <v>20</v>
          </cell>
          <cell r="H70" t="str">
            <v>)</v>
          </cell>
          <cell r="I70" t="str">
            <v>苓北町</v>
          </cell>
          <cell r="J70" t="str">
            <v>(</v>
          </cell>
          <cell r="K70">
            <v>23</v>
          </cell>
          <cell r="L70" t="str">
            <v>一</v>
          </cell>
          <cell r="M70" t="str">
            <v>29</v>
          </cell>
          <cell r="N70" t="str">
            <v>)</v>
          </cell>
        </row>
        <row r="71">
          <cell r="C71" t="str">
            <v>該当なし</v>
          </cell>
          <cell r="D71">
            <v>0</v>
          </cell>
          <cell r="E71">
            <v>0</v>
          </cell>
          <cell r="F71" t="str">
            <v>〇</v>
          </cell>
          <cell r="G71">
            <v>0</v>
          </cell>
          <cell r="H71">
            <v>0</v>
          </cell>
          <cell r="I71">
            <v>0</v>
          </cell>
          <cell r="J71">
            <v>0</v>
          </cell>
          <cell r="K71">
            <v>0</v>
          </cell>
          <cell r="L71">
            <v>0</v>
          </cell>
          <cell r="M71" t="str">
            <v>〇</v>
          </cell>
          <cell r="N71">
            <v>0</v>
          </cell>
          <cell r="O71">
            <v>0</v>
          </cell>
          <cell r="P71">
            <v>0</v>
          </cell>
          <cell r="Q71">
            <v>0</v>
          </cell>
          <cell r="R71">
            <v>0</v>
          </cell>
          <cell r="S71">
            <v>0</v>
          </cell>
          <cell r="T71" t="str">
            <v>〇</v>
          </cell>
          <cell r="U71">
            <v>0</v>
          </cell>
          <cell r="V71">
            <v>0</v>
          </cell>
          <cell r="W71">
            <v>0</v>
          </cell>
          <cell r="X71">
            <v>0</v>
          </cell>
          <cell r="Y71">
            <v>0</v>
          </cell>
          <cell r="Z71">
            <v>0</v>
          </cell>
          <cell r="AA71" t="str">
            <v>〇</v>
          </cell>
          <cell r="AB71">
            <v>0</v>
          </cell>
          <cell r="AC71">
            <v>0</v>
          </cell>
          <cell r="AD71">
            <v>0</v>
          </cell>
          <cell r="AE71">
            <v>0</v>
          </cell>
          <cell r="AF71">
            <v>0</v>
          </cell>
          <cell r="AG71">
            <v>0</v>
          </cell>
          <cell r="AH71" t="str">
            <v>〇</v>
          </cell>
          <cell r="AI71">
            <v>0</v>
          </cell>
          <cell r="AJ71">
            <v>0</v>
          </cell>
        </row>
        <row r="72">
          <cell r="C72" t="str">
            <v>木城町　</v>
          </cell>
          <cell r="D72" t="str">
            <v>(</v>
          </cell>
          <cell r="E72">
            <v>23</v>
          </cell>
          <cell r="F72" t="str">
            <v>四</v>
          </cell>
          <cell r="G72" t="str">
            <v>27</v>
          </cell>
          <cell r="H72" t="str">
            <v>)</v>
          </cell>
          <cell r="I72">
            <v>0</v>
          </cell>
          <cell r="J72" t="str">
            <v>川南町</v>
          </cell>
          <cell r="K72" t="str">
            <v>(</v>
          </cell>
          <cell r="L72">
            <v>23</v>
          </cell>
          <cell r="M72" t="str">
            <v>四</v>
          </cell>
          <cell r="N72" t="str">
            <v>26</v>
          </cell>
          <cell r="O72" t="str">
            <v>)</v>
          </cell>
          <cell r="P72">
            <v>0</v>
          </cell>
          <cell r="Q72" t="str">
            <v>都農町</v>
          </cell>
          <cell r="R72" t="str">
            <v>(</v>
          </cell>
          <cell r="S72">
            <v>23</v>
          </cell>
          <cell r="T72" t="str">
            <v>九</v>
          </cell>
          <cell r="U72" t="str">
            <v>26</v>
          </cell>
          <cell r="V72" t="str">
            <v>)</v>
          </cell>
          <cell r="W72">
            <v>0</v>
          </cell>
          <cell r="X72" t="str">
            <v>諸塚村</v>
          </cell>
          <cell r="Y72" t="str">
            <v>(</v>
          </cell>
          <cell r="Z72">
            <v>23</v>
          </cell>
          <cell r="AA72" t="str">
            <v>四</v>
          </cell>
          <cell r="AB72" t="str">
            <v>30</v>
          </cell>
          <cell r="AC72" t="str">
            <v>)</v>
          </cell>
          <cell r="AD72">
            <v>0</v>
          </cell>
          <cell r="AE72" t="str">
            <v>高千穂町</v>
          </cell>
          <cell r="AF72" t="str">
            <v>(</v>
          </cell>
          <cell r="AG72">
            <v>23</v>
          </cell>
          <cell r="AH72" t="str">
            <v>一</v>
          </cell>
          <cell r="AI72" t="str">
            <v>18</v>
          </cell>
          <cell r="AJ72" t="str">
            <v>)</v>
          </cell>
        </row>
        <row r="73">
          <cell r="C73" t="str">
            <v>中種子町</v>
          </cell>
          <cell r="D73" t="str">
            <v>(</v>
          </cell>
          <cell r="E73">
            <v>23</v>
          </cell>
          <cell r="F73" t="str">
            <v>四</v>
          </cell>
          <cell r="G73" t="str">
            <v>26</v>
          </cell>
          <cell r="H73" t="str">
            <v>)</v>
          </cell>
          <cell r="I73">
            <v>0</v>
          </cell>
          <cell r="J73" t="str">
            <v>南種子町</v>
          </cell>
          <cell r="K73" t="str">
            <v>(</v>
          </cell>
          <cell r="L73">
            <v>23</v>
          </cell>
          <cell r="M73" t="str">
            <v>四</v>
          </cell>
          <cell r="N73" t="str">
            <v>30</v>
          </cell>
          <cell r="O73" t="str">
            <v>)</v>
          </cell>
          <cell r="P73">
            <v>0</v>
          </cell>
          <cell r="Q73" t="str">
            <v>屋久島町</v>
          </cell>
          <cell r="R73" t="str">
            <v>(</v>
          </cell>
          <cell r="S73">
            <v>23</v>
          </cell>
          <cell r="T73" t="str">
            <v>十一</v>
          </cell>
          <cell r="U73" t="str">
            <v>10</v>
          </cell>
          <cell r="V73" t="str">
            <v>)</v>
          </cell>
          <cell r="W73">
            <v>0</v>
          </cell>
          <cell r="X73" t="str">
            <v>宇検村</v>
          </cell>
          <cell r="Y73" t="str">
            <v>(</v>
          </cell>
          <cell r="Z73">
            <v>23</v>
          </cell>
          <cell r="AA73" t="str">
            <v>一</v>
          </cell>
          <cell r="AB73" t="str">
            <v>24</v>
          </cell>
          <cell r="AC73" t="str">
            <v>)</v>
          </cell>
          <cell r="AD73">
            <v>0</v>
          </cell>
          <cell r="AE73" t="str">
            <v>瀬戸内町</v>
          </cell>
          <cell r="AF73" t="str">
            <v>(</v>
          </cell>
          <cell r="AG73">
            <v>23</v>
          </cell>
          <cell r="AH73" t="str">
            <v>六</v>
          </cell>
          <cell r="AI73" t="str">
            <v>24</v>
          </cell>
          <cell r="AJ73" t="str">
            <v>)</v>
          </cell>
        </row>
        <row r="74">
          <cell r="C74" t="str">
            <v>徳之島町</v>
          </cell>
          <cell r="D74" t="str">
            <v>(</v>
          </cell>
          <cell r="E74">
            <v>23</v>
          </cell>
          <cell r="F74" t="str">
            <v>七</v>
          </cell>
          <cell r="G74" t="str">
            <v>24</v>
          </cell>
          <cell r="H74" t="str">
            <v>)</v>
          </cell>
          <cell r="I74">
            <v>0</v>
          </cell>
          <cell r="J74" t="str">
            <v>与論町</v>
          </cell>
          <cell r="K74" t="str">
            <v>(</v>
          </cell>
          <cell r="L74">
            <v>23</v>
          </cell>
          <cell r="M74" t="str">
            <v>九</v>
          </cell>
          <cell r="N74" t="str">
            <v>24</v>
          </cell>
          <cell r="O74" t="str">
            <v>)</v>
          </cell>
          <cell r="P74">
            <v>0</v>
          </cell>
          <cell r="Q74">
            <v>0</v>
          </cell>
          <cell r="R74">
            <v>0</v>
          </cell>
          <cell r="S74">
            <v>0</v>
          </cell>
          <cell r="T74" t="str">
            <v>〇</v>
          </cell>
          <cell r="U74">
            <v>0</v>
          </cell>
          <cell r="V74">
            <v>0</v>
          </cell>
          <cell r="W74">
            <v>0</v>
          </cell>
          <cell r="X74">
            <v>0</v>
          </cell>
          <cell r="Y74">
            <v>0</v>
          </cell>
          <cell r="Z74">
            <v>0</v>
          </cell>
          <cell r="AA74" t="str">
            <v>〇</v>
          </cell>
          <cell r="AB74">
            <v>0</v>
          </cell>
          <cell r="AC74">
            <v>0</v>
          </cell>
          <cell r="AD74">
            <v>0</v>
          </cell>
          <cell r="AE74">
            <v>0</v>
          </cell>
          <cell r="AF74">
            <v>0</v>
          </cell>
          <cell r="AG74">
            <v>0</v>
          </cell>
          <cell r="AH74" t="str">
            <v>〇</v>
          </cell>
          <cell r="AI74">
            <v>0</v>
          </cell>
          <cell r="AJ74">
            <v>0</v>
          </cell>
        </row>
        <row r="75">
          <cell r="C75" t="str">
            <v>東村</v>
          </cell>
          <cell r="D75" t="str">
            <v>(</v>
          </cell>
          <cell r="E75">
            <v>23</v>
          </cell>
          <cell r="F75" t="str">
            <v>四</v>
          </cell>
          <cell r="G75" t="str">
            <v>26</v>
          </cell>
          <cell r="H75" t="str">
            <v>)</v>
          </cell>
          <cell r="I75">
            <v>0</v>
          </cell>
          <cell r="J75" t="str">
            <v>恩納村</v>
          </cell>
          <cell r="K75" t="str">
            <v>(</v>
          </cell>
          <cell r="L75">
            <v>23</v>
          </cell>
          <cell r="M75" t="str">
            <v>一</v>
          </cell>
          <cell r="N75" t="str">
            <v>23</v>
          </cell>
          <cell r="O75" t="str">
            <v>)</v>
          </cell>
          <cell r="P75">
            <v>0</v>
          </cell>
          <cell r="Q75" t="str">
            <v>嘉手納町</v>
          </cell>
          <cell r="R75" t="str">
            <v>(</v>
          </cell>
          <cell r="S75">
            <v>23</v>
          </cell>
          <cell r="T75" t="str">
            <v>二</v>
          </cell>
          <cell r="U75" t="str">
            <v>17</v>
          </cell>
          <cell r="V75" t="str">
            <v>)</v>
          </cell>
          <cell r="W75">
            <v>0</v>
          </cell>
          <cell r="X75" t="str">
            <v>北大東村</v>
          </cell>
          <cell r="Y75" t="str">
            <v>(</v>
          </cell>
          <cell r="Z75">
            <v>23</v>
          </cell>
          <cell r="AA75" t="str">
            <v>十二</v>
          </cell>
          <cell r="AB75" t="str">
            <v>3</v>
          </cell>
          <cell r="AC75" t="str">
            <v>)</v>
          </cell>
          <cell r="AD75">
            <v>0</v>
          </cell>
          <cell r="AE75">
            <v>0</v>
          </cell>
          <cell r="AF75">
            <v>0</v>
          </cell>
          <cell r="AG75">
            <v>0</v>
          </cell>
          <cell r="AH75" t="str">
            <v>〇</v>
          </cell>
          <cell r="AI75">
            <v>0</v>
          </cell>
          <cell r="AJ75">
            <v>0</v>
          </cell>
        </row>
      </sheetData>
      <sheetData sheetId="11">
        <row r="1">
          <cell r="F1">
            <v>0</v>
          </cell>
          <cell r="M1">
            <v>0</v>
          </cell>
          <cell r="T1">
            <v>0</v>
          </cell>
          <cell r="AA1">
            <v>0</v>
          </cell>
          <cell r="AH1">
            <v>0</v>
          </cell>
        </row>
        <row r="2">
          <cell r="F2">
            <v>0</v>
          </cell>
          <cell r="M2">
            <v>0</v>
          </cell>
          <cell r="T2">
            <v>0</v>
          </cell>
          <cell r="AA2">
            <v>0</v>
          </cell>
          <cell r="AH2">
            <v>0</v>
          </cell>
        </row>
        <row r="3">
          <cell r="F3">
            <v>0</v>
          </cell>
          <cell r="M3">
            <v>0</v>
          </cell>
          <cell r="T3">
            <v>0</v>
          </cell>
          <cell r="AA3">
            <v>0</v>
          </cell>
          <cell r="AH3">
            <v>0</v>
          </cell>
        </row>
        <row r="4">
          <cell r="C4" t="str">
            <v>南幌町</v>
          </cell>
          <cell r="D4" t="str">
            <v>(</v>
          </cell>
          <cell r="E4">
            <v>23</v>
          </cell>
          <cell r="F4" t="str">
            <v>四</v>
          </cell>
          <cell r="G4" t="str">
            <v>26</v>
          </cell>
          <cell r="H4" t="str">
            <v>)</v>
          </cell>
          <cell r="I4">
            <v>0</v>
          </cell>
          <cell r="J4" t="str">
            <v>奈井江町</v>
          </cell>
          <cell r="K4" t="str">
            <v>(</v>
          </cell>
          <cell r="L4">
            <v>23</v>
          </cell>
          <cell r="M4" t="str">
            <v>四</v>
          </cell>
          <cell r="N4" t="str">
            <v>30</v>
          </cell>
          <cell r="O4" t="str">
            <v>)</v>
          </cell>
          <cell r="P4">
            <v>0</v>
          </cell>
          <cell r="Q4" t="str">
            <v>由仁町</v>
          </cell>
          <cell r="R4" t="str">
            <v>(</v>
          </cell>
          <cell r="S4">
            <v>23</v>
          </cell>
          <cell r="T4" t="str">
            <v>四</v>
          </cell>
          <cell r="U4" t="str">
            <v>30</v>
          </cell>
          <cell r="V4" t="str">
            <v>)</v>
          </cell>
          <cell r="W4">
            <v>0</v>
          </cell>
          <cell r="X4" t="str">
            <v>長沼町</v>
          </cell>
          <cell r="Y4" t="str">
            <v>(</v>
          </cell>
          <cell r="Z4">
            <v>23</v>
          </cell>
          <cell r="AA4" t="str">
            <v>三</v>
          </cell>
          <cell r="AB4" t="str">
            <v>30</v>
          </cell>
          <cell r="AC4" t="str">
            <v>)</v>
          </cell>
          <cell r="AD4">
            <v>0</v>
          </cell>
          <cell r="AE4" t="str">
            <v>栗山町</v>
          </cell>
          <cell r="AF4" t="str">
            <v>(</v>
          </cell>
          <cell r="AG4">
            <v>23</v>
          </cell>
          <cell r="AH4" t="str">
            <v>四</v>
          </cell>
          <cell r="AI4" t="str">
            <v>30</v>
          </cell>
          <cell r="AJ4" t="str">
            <v>)</v>
          </cell>
          <cell r="AV4">
            <v>4</v>
          </cell>
          <cell r="BC4">
            <v>4</v>
          </cell>
          <cell r="BJ4">
            <v>4</v>
          </cell>
          <cell r="BQ4">
            <v>3</v>
          </cell>
          <cell r="BX4">
            <v>4</v>
          </cell>
        </row>
        <row r="5">
          <cell r="C5" t="str">
            <v>月形町</v>
          </cell>
          <cell r="D5" t="str">
            <v>(</v>
          </cell>
          <cell r="E5">
            <v>23</v>
          </cell>
          <cell r="F5" t="str">
            <v>四</v>
          </cell>
          <cell r="G5" t="str">
            <v>30</v>
          </cell>
          <cell r="H5" t="str">
            <v>)</v>
          </cell>
          <cell r="I5">
            <v>0</v>
          </cell>
          <cell r="J5" t="str">
            <v>浦臼町</v>
          </cell>
          <cell r="K5" t="str">
            <v>(</v>
          </cell>
          <cell r="L5">
            <v>23</v>
          </cell>
          <cell r="M5" t="str">
            <v>四</v>
          </cell>
          <cell r="N5" t="str">
            <v>26</v>
          </cell>
          <cell r="O5" t="str">
            <v>)</v>
          </cell>
          <cell r="P5">
            <v>0</v>
          </cell>
          <cell r="Q5" t="str">
            <v>新十津川町</v>
          </cell>
          <cell r="R5" t="str">
            <v>(</v>
          </cell>
          <cell r="S5">
            <v>23</v>
          </cell>
          <cell r="T5" t="str">
            <v>四</v>
          </cell>
          <cell r="U5" t="str">
            <v>30</v>
          </cell>
          <cell r="V5" t="str">
            <v>)</v>
          </cell>
          <cell r="W5">
            <v>0</v>
          </cell>
          <cell r="X5" t="str">
            <v>妹背牛町</v>
          </cell>
          <cell r="Y5" t="str">
            <v>(</v>
          </cell>
          <cell r="Z5">
            <v>23</v>
          </cell>
          <cell r="AA5" t="str">
            <v>九</v>
          </cell>
          <cell r="AB5" t="str">
            <v>22</v>
          </cell>
          <cell r="AC5" t="str">
            <v>)</v>
          </cell>
          <cell r="AD5">
            <v>0</v>
          </cell>
          <cell r="AE5" t="str">
            <v>秩父別町</v>
          </cell>
          <cell r="AF5" t="str">
            <v>(</v>
          </cell>
          <cell r="AG5">
            <v>23</v>
          </cell>
          <cell r="AH5" t="str">
            <v>三</v>
          </cell>
          <cell r="AI5" t="str">
            <v>30</v>
          </cell>
          <cell r="AJ5" t="str">
            <v>)</v>
          </cell>
          <cell r="AV5">
            <v>4</v>
          </cell>
          <cell r="BC5">
            <v>4</v>
          </cell>
          <cell r="BJ5">
            <v>4</v>
          </cell>
          <cell r="BQ5">
            <v>9</v>
          </cell>
          <cell r="BX5">
            <v>3</v>
          </cell>
        </row>
        <row r="6">
          <cell r="C6" t="str">
            <v>雨竜町</v>
          </cell>
          <cell r="D6" t="str">
            <v>(</v>
          </cell>
          <cell r="E6">
            <v>23</v>
          </cell>
          <cell r="F6" t="str">
            <v>四</v>
          </cell>
          <cell r="G6" t="str">
            <v>26</v>
          </cell>
          <cell r="H6" t="str">
            <v>)</v>
          </cell>
          <cell r="I6">
            <v>0</v>
          </cell>
          <cell r="J6" t="str">
            <v>北竜町</v>
          </cell>
          <cell r="K6" t="str">
            <v>(</v>
          </cell>
          <cell r="L6">
            <v>23</v>
          </cell>
          <cell r="M6" t="str">
            <v>三</v>
          </cell>
          <cell r="N6" t="str">
            <v>30</v>
          </cell>
          <cell r="O6" t="str">
            <v>)</v>
          </cell>
          <cell r="P6">
            <v>0</v>
          </cell>
          <cell r="Q6" t="str">
            <v>沼田町</v>
          </cell>
          <cell r="R6" t="str">
            <v>(</v>
          </cell>
          <cell r="S6">
            <v>23</v>
          </cell>
          <cell r="T6" t="str">
            <v>四</v>
          </cell>
          <cell r="U6" t="str">
            <v>30</v>
          </cell>
          <cell r="V6" t="str">
            <v>)</v>
          </cell>
          <cell r="W6">
            <v>0</v>
          </cell>
          <cell r="X6" t="str">
            <v>当別町</v>
          </cell>
          <cell r="Y6" t="str">
            <v>(</v>
          </cell>
          <cell r="Z6">
            <v>23</v>
          </cell>
          <cell r="AA6" t="str">
            <v>四</v>
          </cell>
          <cell r="AB6" t="str">
            <v>30</v>
          </cell>
          <cell r="AC6" t="str">
            <v>)</v>
          </cell>
          <cell r="AD6">
            <v>0</v>
          </cell>
          <cell r="AE6" t="str">
            <v>新篠津村</v>
          </cell>
          <cell r="AF6" t="str">
            <v>(</v>
          </cell>
          <cell r="AG6">
            <v>23</v>
          </cell>
          <cell r="AH6" t="str">
            <v>四</v>
          </cell>
          <cell r="AI6" t="str">
            <v>30</v>
          </cell>
          <cell r="AJ6" t="str">
            <v>)</v>
          </cell>
          <cell r="AV6">
            <v>4</v>
          </cell>
          <cell r="BC6">
            <v>3</v>
          </cell>
          <cell r="BJ6">
            <v>4</v>
          </cell>
          <cell r="BQ6">
            <v>4</v>
          </cell>
          <cell r="BX6">
            <v>4</v>
          </cell>
        </row>
        <row r="7">
          <cell r="C7" t="str">
            <v>寿都町</v>
          </cell>
          <cell r="D7" t="str">
            <v>(</v>
          </cell>
          <cell r="E7">
            <v>23</v>
          </cell>
          <cell r="F7" t="str">
            <v>十</v>
          </cell>
          <cell r="G7" t="str">
            <v>19</v>
          </cell>
          <cell r="H7" t="str">
            <v>)</v>
          </cell>
          <cell r="I7">
            <v>0</v>
          </cell>
          <cell r="J7" t="str">
            <v>黒松内町</v>
          </cell>
          <cell r="K7" t="str">
            <v>(</v>
          </cell>
          <cell r="L7">
            <v>23</v>
          </cell>
          <cell r="M7" t="str">
            <v>十</v>
          </cell>
          <cell r="N7" t="str">
            <v>31</v>
          </cell>
          <cell r="O7" t="str">
            <v>)</v>
          </cell>
          <cell r="P7">
            <v>0</v>
          </cell>
          <cell r="Q7" t="str">
            <v>蘭越町</v>
          </cell>
          <cell r="R7" t="str">
            <v>(</v>
          </cell>
          <cell r="S7">
            <v>23</v>
          </cell>
          <cell r="T7" t="str">
            <v>五</v>
          </cell>
          <cell r="U7" t="str">
            <v>1</v>
          </cell>
          <cell r="V7" t="str">
            <v>)</v>
          </cell>
          <cell r="W7">
            <v>0</v>
          </cell>
          <cell r="X7" t="str">
            <v>ニセコ町</v>
          </cell>
          <cell r="Y7" t="str">
            <v>(</v>
          </cell>
          <cell r="Z7">
            <v>23</v>
          </cell>
          <cell r="AA7" t="str">
            <v>四</v>
          </cell>
          <cell r="AB7" t="str">
            <v>30</v>
          </cell>
          <cell r="AC7" t="str">
            <v>)</v>
          </cell>
          <cell r="AD7">
            <v>0</v>
          </cell>
          <cell r="AE7" t="str">
            <v>真狩村</v>
          </cell>
          <cell r="AF7" t="str">
            <v>(</v>
          </cell>
          <cell r="AG7">
            <v>23</v>
          </cell>
          <cell r="AH7" t="str">
            <v>四</v>
          </cell>
          <cell r="AI7" t="str">
            <v>30</v>
          </cell>
          <cell r="AJ7" t="str">
            <v>)</v>
          </cell>
          <cell r="AV7">
            <v>10</v>
          </cell>
          <cell r="BC7">
            <v>10</v>
          </cell>
          <cell r="BJ7">
            <v>5</v>
          </cell>
          <cell r="BQ7">
            <v>4</v>
          </cell>
          <cell r="BX7">
            <v>4</v>
          </cell>
        </row>
        <row r="8">
          <cell r="C8" t="str">
            <v>留寿都村</v>
          </cell>
          <cell r="D8" t="str">
            <v>(</v>
          </cell>
          <cell r="E8">
            <v>23</v>
          </cell>
          <cell r="F8" t="str">
            <v>四</v>
          </cell>
          <cell r="G8" t="str">
            <v>30</v>
          </cell>
          <cell r="H8" t="str">
            <v>)</v>
          </cell>
          <cell r="I8">
            <v>0</v>
          </cell>
          <cell r="J8" t="str">
            <v>喜茂別町</v>
          </cell>
          <cell r="K8" t="str">
            <v>(</v>
          </cell>
          <cell r="L8">
            <v>23</v>
          </cell>
          <cell r="M8" t="str">
            <v>四</v>
          </cell>
          <cell r="N8" t="str">
            <v>30</v>
          </cell>
          <cell r="O8" t="str">
            <v>)</v>
          </cell>
          <cell r="P8">
            <v>0</v>
          </cell>
          <cell r="Q8" t="str">
            <v>京極町</v>
          </cell>
          <cell r="R8" t="str">
            <v>(</v>
          </cell>
          <cell r="S8">
            <v>23</v>
          </cell>
          <cell r="T8" t="str">
            <v>四</v>
          </cell>
          <cell r="U8" t="str">
            <v>30</v>
          </cell>
          <cell r="V8" t="str">
            <v>)</v>
          </cell>
          <cell r="W8">
            <v>0</v>
          </cell>
          <cell r="X8" t="str">
            <v>倶知安町</v>
          </cell>
          <cell r="Y8" t="str">
            <v>(</v>
          </cell>
          <cell r="Z8">
            <v>23</v>
          </cell>
          <cell r="AA8" t="str">
            <v>四</v>
          </cell>
          <cell r="AB8" t="str">
            <v>30</v>
          </cell>
          <cell r="AC8" t="str">
            <v>)</v>
          </cell>
          <cell r="AD8">
            <v>0</v>
          </cell>
          <cell r="AE8" t="str">
            <v>共和町</v>
          </cell>
          <cell r="AF8" t="str">
            <v>(</v>
          </cell>
          <cell r="AG8">
            <v>23</v>
          </cell>
          <cell r="AH8" t="str">
            <v>十一</v>
          </cell>
          <cell r="AI8" t="str">
            <v>30</v>
          </cell>
          <cell r="AJ8" t="str">
            <v>)</v>
          </cell>
          <cell r="AV8">
            <v>4</v>
          </cell>
          <cell r="BC8">
            <v>4</v>
          </cell>
          <cell r="BJ8">
            <v>4</v>
          </cell>
          <cell r="BQ8">
            <v>4</v>
          </cell>
          <cell r="BX8">
            <v>11</v>
          </cell>
        </row>
        <row r="9">
          <cell r="C9" t="str">
            <v>岩内町</v>
          </cell>
          <cell r="D9" t="str">
            <v>(</v>
          </cell>
          <cell r="E9">
            <v>23</v>
          </cell>
          <cell r="F9" t="str">
            <v>四</v>
          </cell>
          <cell r="G9" t="str">
            <v>29</v>
          </cell>
          <cell r="H9" t="str">
            <v>)</v>
          </cell>
          <cell r="I9">
            <v>0</v>
          </cell>
          <cell r="J9" t="str">
            <v>泊村</v>
          </cell>
          <cell r="K9" t="str">
            <v>(</v>
          </cell>
          <cell r="L9">
            <v>23</v>
          </cell>
          <cell r="M9" t="str">
            <v>四</v>
          </cell>
          <cell r="N9" t="str">
            <v>30</v>
          </cell>
          <cell r="O9" t="str">
            <v>)</v>
          </cell>
          <cell r="P9">
            <v>0</v>
          </cell>
          <cell r="Q9" t="str">
            <v>神恵内村</v>
          </cell>
          <cell r="R9" t="str">
            <v>(</v>
          </cell>
          <cell r="S9">
            <v>23</v>
          </cell>
          <cell r="T9" t="str">
            <v>四</v>
          </cell>
          <cell r="U9" t="str">
            <v>30</v>
          </cell>
          <cell r="V9" t="str">
            <v>)</v>
          </cell>
          <cell r="W9">
            <v>0</v>
          </cell>
          <cell r="X9" t="str">
            <v>古平町</v>
          </cell>
          <cell r="Y9" t="str">
            <v>(</v>
          </cell>
          <cell r="Z9">
            <v>23</v>
          </cell>
          <cell r="AA9" t="str">
            <v>四</v>
          </cell>
          <cell r="AB9" t="str">
            <v>30</v>
          </cell>
          <cell r="AC9" t="str">
            <v>)</v>
          </cell>
          <cell r="AD9">
            <v>0</v>
          </cell>
          <cell r="AE9" t="str">
            <v>仁木町</v>
          </cell>
          <cell r="AF9" t="str">
            <v>(</v>
          </cell>
          <cell r="AG9">
            <v>23</v>
          </cell>
          <cell r="AH9" t="str">
            <v>八</v>
          </cell>
          <cell r="AI9" t="str">
            <v>9</v>
          </cell>
          <cell r="AJ9" t="str">
            <v>)</v>
          </cell>
          <cell r="AV9">
            <v>4</v>
          </cell>
          <cell r="BC9">
            <v>4</v>
          </cell>
          <cell r="BJ9">
            <v>4</v>
          </cell>
          <cell r="BQ9">
            <v>4</v>
          </cell>
          <cell r="BX9">
            <v>8</v>
          </cell>
        </row>
        <row r="10">
          <cell r="C10" t="str">
            <v>余市町</v>
          </cell>
          <cell r="D10" t="str">
            <v>(</v>
          </cell>
          <cell r="E10">
            <v>23</v>
          </cell>
          <cell r="F10" t="str">
            <v>八</v>
          </cell>
          <cell r="G10" t="str">
            <v>18</v>
          </cell>
          <cell r="H10" t="str">
            <v>)</v>
          </cell>
          <cell r="I10">
            <v>0</v>
          </cell>
          <cell r="J10" t="str">
            <v>赤井川村</v>
          </cell>
          <cell r="K10" t="str">
            <v>(</v>
          </cell>
          <cell r="L10">
            <v>23</v>
          </cell>
          <cell r="M10" t="str">
            <v>五</v>
          </cell>
          <cell r="N10" t="str">
            <v>21</v>
          </cell>
          <cell r="O10" t="str">
            <v>)</v>
          </cell>
          <cell r="P10">
            <v>0</v>
          </cell>
          <cell r="Q10" t="str">
            <v>壮瞥町</v>
          </cell>
          <cell r="R10" t="str">
            <v>(</v>
          </cell>
          <cell r="S10">
            <v>23</v>
          </cell>
          <cell r="T10" t="str">
            <v>四</v>
          </cell>
          <cell r="U10" t="str">
            <v>30</v>
          </cell>
          <cell r="V10" t="str">
            <v>)</v>
          </cell>
          <cell r="W10">
            <v>0</v>
          </cell>
          <cell r="X10" t="str">
            <v>白老町</v>
          </cell>
          <cell r="Y10" t="str">
            <v>(</v>
          </cell>
          <cell r="Z10">
            <v>23</v>
          </cell>
          <cell r="AA10" t="str">
            <v>十一</v>
          </cell>
          <cell r="AB10" t="str">
            <v>8</v>
          </cell>
          <cell r="AC10" t="str">
            <v>)</v>
          </cell>
          <cell r="AD10">
            <v>0</v>
          </cell>
          <cell r="AE10" t="str">
            <v>厚真町</v>
          </cell>
          <cell r="AF10" t="str">
            <v>(</v>
          </cell>
          <cell r="AG10">
            <v>23</v>
          </cell>
          <cell r="AH10" t="str">
            <v>四</v>
          </cell>
          <cell r="AI10" t="str">
            <v>30</v>
          </cell>
          <cell r="AJ10" t="str">
            <v>)</v>
          </cell>
          <cell r="AV10">
            <v>8</v>
          </cell>
          <cell r="BC10">
            <v>5</v>
          </cell>
          <cell r="BJ10">
            <v>4</v>
          </cell>
          <cell r="BQ10">
            <v>11</v>
          </cell>
          <cell r="BX10">
            <v>4</v>
          </cell>
        </row>
        <row r="11">
          <cell r="C11" t="str">
            <v>洞爺湖町</v>
          </cell>
          <cell r="D11" t="str">
            <v>(</v>
          </cell>
          <cell r="E11">
            <v>23</v>
          </cell>
          <cell r="F11" t="str">
            <v>四</v>
          </cell>
          <cell r="G11" t="str">
            <v>30</v>
          </cell>
          <cell r="H11" t="str">
            <v>)</v>
          </cell>
          <cell r="I11">
            <v>0</v>
          </cell>
          <cell r="J11" t="str">
            <v>平取町</v>
          </cell>
          <cell r="K11" t="str">
            <v>(</v>
          </cell>
          <cell r="L11">
            <v>23</v>
          </cell>
          <cell r="M11" t="str">
            <v>四</v>
          </cell>
          <cell r="N11" t="str">
            <v>30</v>
          </cell>
          <cell r="O11" t="str">
            <v>)</v>
          </cell>
          <cell r="P11">
            <v>0</v>
          </cell>
          <cell r="Q11" t="str">
            <v>新冠町</v>
          </cell>
          <cell r="R11" t="str">
            <v>(</v>
          </cell>
          <cell r="S11">
            <v>23</v>
          </cell>
          <cell r="T11" t="str">
            <v>四</v>
          </cell>
          <cell r="U11" t="str">
            <v>30</v>
          </cell>
          <cell r="V11" t="str">
            <v>)</v>
          </cell>
          <cell r="W11">
            <v>0</v>
          </cell>
          <cell r="X11" t="str">
            <v>浦河町</v>
          </cell>
          <cell r="Y11" t="str">
            <v>(</v>
          </cell>
          <cell r="Z11">
            <v>23</v>
          </cell>
          <cell r="AA11" t="str">
            <v>四</v>
          </cell>
          <cell r="AB11" t="str">
            <v>30</v>
          </cell>
          <cell r="AC11" t="str">
            <v>)</v>
          </cell>
          <cell r="AD11">
            <v>0</v>
          </cell>
          <cell r="AE11" t="str">
            <v>様似町</v>
          </cell>
          <cell r="AF11" t="str">
            <v>(</v>
          </cell>
          <cell r="AG11">
            <v>23</v>
          </cell>
          <cell r="AH11" t="str">
            <v>四</v>
          </cell>
          <cell r="AI11" t="str">
            <v>30</v>
          </cell>
          <cell r="AJ11" t="str">
            <v>)</v>
          </cell>
          <cell r="AV11">
            <v>4</v>
          </cell>
          <cell r="BC11">
            <v>4</v>
          </cell>
          <cell r="BJ11">
            <v>4</v>
          </cell>
          <cell r="BQ11">
            <v>4</v>
          </cell>
          <cell r="BX11">
            <v>4</v>
          </cell>
        </row>
        <row r="12">
          <cell r="C12" t="str">
            <v>えりも町</v>
          </cell>
          <cell r="D12" t="str">
            <v>(</v>
          </cell>
          <cell r="E12">
            <v>23</v>
          </cell>
          <cell r="F12" t="str">
            <v>四</v>
          </cell>
          <cell r="G12" t="str">
            <v>30</v>
          </cell>
          <cell r="H12" t="str">
            <v>)</v>
          </cell>
          <cell r="I12">
            <v>0</v>
          </cell>
          <cell r="J12" t="str">
            <v>松前町</v>
          </cell>
          <cell r="K12" t="str">
            <v>(</v>
          </cell>
          <cell r="L12">
            <v>23</v>
          </cell>
          <cell r="M12" t="str">
            <v>六</v>
          </cell>
          <cell r="N12" t="str">
            <v>30</v>
          </cell>
          <cell r="O12" t="str">
            <v>)</v>
          </cell>
          <cell r="P12">
            <v>0</v>
          </cell>
          <cell r="Q12" t="str">
            <v>福島町</v>
          </cell>
          <cell r="R12" t="str">
            <v>(</v>
          </cell>
          <cell r="S12">
            <v>23</v>
          </cell>
          <cell r="T12" t="str">
            <v>八</v>
          </cell>
          <cell r="U12" t="str">
            <v>31</v>
          </cell>
          <cell r="V12" t="str">
            <v>)</v>
          </cell>
          <cell r="W12">
            <v>0</v>
          </cell>
          <cell r="X12" t="str">
            <v>木古内町</v>
          </cell>
          <cell r="Y12" t="str">
            <v>(</v>
          </cell>
          <cell r="Z12">
            <v>23</v>
          </cell>
          <cell r="AA12" t="str">
            <v>四</v>
          </cell>
          <cell r="AB12" t="str">
            <v>30</v>
          </cell>
          <cell r="AC12" t="str">
            <v>)</v>
          </cell>
          <cell r="AD12">
            <v>0</v>
          </cell>
          <cell r="AE12" t="str">
            <v>七飯町</v>
          </cell>
          <cell r="AF12" t="str">
            <v>(</v>
          </cell>
          <cell r="AG12">
            <v>23</v>
          </cell>
          <cell r="AH12" t="str">
            <v>四</v>
          </cell>
          <cell r="AI12" t="str">
            <v>30</v>
          </cell>
          <cell r="AJ12" t="str">
            <v>)</v>
          </cell>
          <cell r="AV12">
            <v>4</v>
          </cell>
          <cell r="BC12">
            <v>6</v>
          </cell>
          <cell r="BJ12">
            <v>8</v>
          </cell>
          <cell r="BQ12">
            <v>4</v>
          </cell>
          <cell r="BX12">
            <v>4</v>
          </cell>
        </row>
        <row r="13">
          <cell r="C13" t="str">
            <v>森町</v>
          </cell>
          <cell r="D13" t="str">
            <v>(</v>
          </cell>
          <cell r="E13">
            <v>23</v>
          </cell>
          <cell r="F13" t="str">
            <v>四</v>
          </cell>
          <cell r="G13" t="str">
            <v>22</v>
          </cell>
          <cell r="H13" t="str">
            <v>)</v>
          </cell>
          <cell r="I13">
            <v>0</v>
          </cell>
          <cell r="J13" t="str">
            <v>長万部町</v>
          </cell>
          <cell r="K13" t="str">
            <v>(</v>
          </cell>
          <cell r="L13">
            <v>23</v>
          </cell>
          <cell r="M13" t="str">
            <v>四</v>
          </cell>
          <cell r="N13" t="str">
            <v>30</v>
          </cell>
          <cell r="O13" t="str">
            <v>)</v>
          </cell>
          <cell r="P13">
            <v>0</v>
          </cell>
          <cell r="Q13" t="str">
            <v>江差町</v>
          </cell>
          <cell r="R13" t="str">
            <v>(</v>
          </cell>
          <cell r="S13">
            <v>23</v>
          </cell>
          <cell r="T13" t="str">
            <v>八</v>
          </cell>
          <cell r="U13" t="str">
            <v>10</v>
          </cell>
          <cell r="V13" t="str">
            <v>)</v>
          </cell>
          <cell r="W13">
            <v>0</v>
          </cell>
          <cell r="X13" t="str">
            <v>上ノ国町</v>
          </cell>
          <cell r="Y13" t="str">
            <v>(</v>
          </cell>
          <cell r="Z13">
            <v>23</v>
          </cell>
          <cell r="AA13" t="str">
            <v>四</v>
          </cell>
          <cell r="AB13" t="str">
            <v>30</v>
          </cell>
          <cell r="AC13" t="str">
            <v>)</v>
          </cell>
          <cell r="AD13">
            <v>0</v>
          </cell>
          <cell r="AE13" t="str">
            <v>厚沢部町</v>
          </cell>
          <cell r="AF13" t="str">
            <v>(</v>
          </cell>
          <cell r="AG13">
            <v>23</v>
          </cell>
          <cell r="AH13" t="str">
            <v>四</v>
          </cell>
          <cell r="AI13" t="str">
            <v>30</v>
          </cell>
          <cell r="AJ13" t="str">
            <v>)</v>
          </cell>
          <cell r="AV13">
            <v>4</v>
          </cell>
          <cell r="BC13">
            <v>4</v>
          </cell>
          <cell r="BJ13">
            <v>8</v>
          </cell>
          <cell r="BQ13">
            <v>4</v>
          </cell>
          <cell r="BX13">
            <v>4</v>
          </cell>
        </row>
        <row r="14">
          <cell r="C14" t="str">
            <v>乙部町</v>
          </cell>
          <cell r="D14" t="str">
            <v>(</v>
          </cell>
          <cell r="E14">
            <v>23</v>
          </cell>
          <cell r="F14" t="str">
            <v>四</v>
          </cell>
          <cell r="G14" t="str">
            <v>30</v>
          </cell>
          <cell r="H14" t="str">
            <v>)</v>
          </cell>
          <cell r="I14">
            <v>0</v>
          </cell>
          <cell r="J14" t="str">
            <v>奥尻町</v>
          </cell>
          <cell r="K14" t="str">
            <v>(</v>
          </cell>
          <cell r="L14">
            <v>23</v>
          </cell>
          <cell r="M14" t="str">
            <v>四</v>
          </cell>
          <cell r="N14" t="str">
            <v>30</v>
          </cell>
          <cell r="O14" t="str">
            <v>)</v>
          </cell>
          <cell r="P14">
            <v>0</v>
          </cell>
          <cell r="Q14" t="str">
            <v>今金町</v>
          </cell>
          <cell r="R14" t="str">
            <v>(</v>
          </cell>
          <cell r="S14">
            <v>23</v>
          </cell>
          <cell r="T14" t="str">
            <v>四</v>
          </cell>
          <cell r="U14" t="str">
            <v>30</v>
          </cell>
          <cell r="V14" t="str">
            <v>)</v>
          </cell>
          <cell r="W14">
            <v>0</v>
          </cell>
          <cell r="X14" t="str">
            <v>せたな町</v>
          </cell>
          <cell r="Y14" t="str">
            <v>(</v>
          </cell>
          <cell r="Z14">
            <v>23</v>
          </cell>
          <cell r="AA14" t="str">
            <v>四</v>
          </cell>
          <cell r="AB14" t="str">
            <v>30</v>
          </cell>
          <cell r="AC14" t="str">
            <v>)</v>
          </cell>
          <cell r="AD14">
            <v>0</v>
          </cell>
          <cell r="AE14" t="str">
            <v>幌加内町</v>
          </cell>
          <cell r="AF14" t="str">
            <v>(</v>
          </cell>
          <cell r="AG14">
            <v>23</v>
          </cell>
          <cell r="AH14" t="str">
            <v>四</v>
          </cell>
          <cell r="AI14" t="str">
            <v>30</v>
          </cell>
          <cell r="AJ14" t="str">
            <v>)</v>
          </cell>
          <cell r="AV14">
            <v>4</v>
          </cell>
          <cell r="BC14">
            <v>4</v>
          </cell>
          <cell r="BJ14">
            <v>4</v>
          </cell>
          <cell r="BQ14">
            <v>4</v>
          </cell>
          <cell r="BX14">
            <v>4</v>
          </cell>
        </row>
        <row r="15">
          <cell r="C15" t="str">
            <v>鷹栖町</v>
          </cell>
          <cell r="D15" t="str">
            <v>(</v>
          </cell>
          <cell r="E15">
            <v>23</v>
          </cell>
          <cell r="F15" t="str">
            <v>五</v>
          </cell>
          <cell r="G15" t="str">
            <v>1</v>
          </cell>
          <cell r="H15" t="str">
            <v>)</v>
          </cell>
          <cell r="I15">
            <v>0</v>
          </cell>
          <cell r="J15" t="str">
            <v>東神楽町</v>
          </cell>
          <cell r="K15" t="str">
            <v>(</v>
          </cell>
          <cell r="L15">
            <v>23</v>
          </cell>
          <cell r="M15" t="str">
            <v>四</v>
          </cell>
          <cell r="N15" t="str">
            <v>30</v>
          </cell>
          <cell r="O15" t="str">
            <v>)</v>
          </cell>
          <cell r="P15">
            <v>0</v>
          </cell>
          <cell r="Q15" t="str">
            <v>当麻町</v>
          </cell>
          <cell r="R15" t="str">
            <v>(</v>
          </cell>
          <cell r="S15">
            <v>23</v>
          </cell>
          <cell r="T15" t="str">
            <v>四</v>
          </cell>
          <cell r="U15" t="str">
            <v>30</v>
          </cell>
          <cell r="V15" t="str">
            <v>)</v>
          </cell>
          <cell r="W15">
            <v>0</v>
          </cell>
          <cell r="X15" t="str">
            <v>比布町</v>
          </cell>
          <cell r="Y15" t="str">
            <v>(</v>
          </cell>
          <cell r="Z15">
            <v>23</v>
          </cell>
          <cell r="AA15" t="str">
            <v>四</v>
          </cell>
          <cell r="AB15" t="str">
            <v>30</v>
          </cell>
          <cell r="AC15" t="str">
            <v>)</v>
          </cell>
          <cell r="AD15">
            <v>0</v>
          </cell>
          <cell r="AE15" t="str">
            <v>愛別町</v>
          </cell>
          <cell r="AF15" t="str">
            <v>(</v>
          </cell>
          <cell r="AG15">
            <v>23</v>
          </cell>
          <cell r="AH15" t="str">
            <v>四</v>
          </cell>
          <cell r="AI15" t="str">
            <v>30</v>
          </cell>
          <cell r="AJ15" t="str">
            <v>)</v>
          </cell>
          <cell r="AV15">
            <v>5</v>
          </cell>
          <cell r="BC15">
            <v>4</v>
          </cell>
          <cell r="BJ15">
            <v>4</v>
          </cell>
          <cell r="BQ15">
            <v>4</v>
          </cell>
          <cell r="BX15">
            <v>4</v>
          </cell>
        </row>
        <row r="16">
          <cell r="C16" t="str">
            <v>東川町</v>
          </cell>
          <cell r="D16" t="str">
            <v>(</v>
          </cell>
          <cell r="E16">
            <v>23</v>
          </cell>
          <cell r="F16" t="str">
            <v>三</v>
          </cell>
          <cell r="G16" t="str">
            <v>30</v>
          </cell>
          <cell r="H16" t="str">
            <v>)</v>
          </cell>
          <cell r="I16">
            <v>0</v>
          </cell>
          <cell r="J16" t="str">
            <v>美瑛町</v>
          </cell>
          <cell r="K16" t="str">
            <v>(</v>
          </cell>
          <cell r="L16">
            <v>23</v>
          </cell>
          <cell r="M16" t="str">
            <v>四</v>
          </cell>
          <cell r="N16" t="str">
            <v>30</v>
          </cell>
          <cell r="O16" t="str">
            <v>)</v>
          </cell>
          <cell r="P16">
            <v>0</v>
          </cell>
          <cell r="Q16" t="str">
            <v>上富良野町</v>
          </cell>
          <cell r="R16" t="str">
            <v>(</v>
          </cell>
          <cell r="S16">
            <v>23</v>
          </cell>
          <cell r="T16" t="str">
            <v>八</v>
          </cell>
          <cell r="U16" t="str">
            <v>24</v>
          </cell>
          <cell r="V16" t="str">
            <v>)</v>
          </cell>
          <cell r="W16">
            <v>0</v>
          </cell>
          <cell r="X16" t="str">
            <v>南富良野町</v>
          </cell>
          <cell r="Y16" t="str">
            <v>(</v>
          </cell>
          <cell r="Z16">
            <v>23</v>
          </cell>
          <cell r="AA16" t="str">
            <v>四</v>
          </cell>
          <cell r="AB16" t="str">
            <v>30</v>
          </cell>
          <cell r="AC16" t="str">
            <v>)</v>
          </cell>
          <cell r="AD16">
            <v>0</v>
          </cell>
          <cell r="AE16" t="str">
            <v>占冠村</v>
          </cell>
          <cell r="AF16" t="str">
            <v>(</v>
          </cell>
          <cell r="AG16">
            <v>23</v>
          </cell>
          <cell r="AH16" t="str">
            <v>四</v>
          </cell>
          <cell r="AI16" t="str">
            <v>30</v>
          </cell>
          <cell r="AJ16" t="str">
            <v>)</v>
          </cell>
          <cell r="AV16">
            <v>3</v>
          </cell>
          <cell r="BC16">
            <v>4</v>
          </cell>
          <cell r="BJ16">
            <v>8</v>
          </cell>
          <cell r="BQ16">
            <v>4</v>
          </cell>
          <cell r="BX16">
            <v>4</v>
          </cell>
        </row>
        <row r="17">
          <cell r="C17" t="str">
            <v>和寒町</v>
          </cell>
          <cell r="D17" t="str">
            <v>(</v>
          </cell>
          <cell r="E17">
            <v>23</v>
          </cell>
          <cell r="F17" t="str">
            <v>四</v>
          </cell>
          <cell r="G17" t="str">
            <v>30</v>
          </cell>
          <cell r="H17" t="str">
            <v>)</v>
          </cell>
          <cell r="I17">
            <v>0</v>
          </cell>
          <cell r="J17" t="str">
            <v>下川町</v>
          </cell>
          <cell r="K17" t="str">
            <v>(</v>
          </cell>
          <cell r="L17">
            <v>23</v>
          </cell>
          <cell r="M17" t="str">
            <v>四</v>
          </cell>
          <cell r="N17" t="str">
            <v>30</v>
          </cell>
          <cell r="O17" t="str">
            <v>)</v>
          </cell>
          <cell r="P17">
            <v>0</v>
          </cell>
          <cell r="Q17" t="str">
            <v>美深町</v>
          </cell>
          <cell r="R17" t="str">
            <v>(</v>
          </cell>
          <cell r="S17">
            <v>23</v>
          </cell>
          <cell r="T17" t="str">
            <v>四</v>
          </cell>
          <cell r="U17" t="str">
            <v>30</v>
          </cell>
          <cell r="V17" t="str">
            <v>)</v>
          </cell>
          <cell r="W17">
            <v>0</v>
          </cell>
          <cell r="X17" t="str">
            <v>音威子府村</v>
          </cell>
          <cell r="Y17" t="str">
            <v>(</v>
          </cell>
          <cell r="Z17">
            <v>23</v>
          </cell>
          <cell r="AA17" t="str">
            <v>四</v>
          </cell>
          <cell r="AB17" t="str">
            <v>30</v>
          </cell>
          <cell r="AC17" t="str">
            <v>)</v>
          </cell>
          <cell r="AD17">
            <v>0</v>
          </cell>
          <cell r="AE17" t="str">
            <v>中川町</v>
          </cell>
          <cell r="AF17" t="str">
            <v>(</v>
          </cell>
          <cell r="AG17">
            <v>23</v>
          </cell>
          <cell r="AH17" t="str">
            <v>四</v>
          </cell>
          <cell r="AI17" t="str">
            <v>30</v>
          </cell>
          <cell r="AJ17" t="str">
            <v>)</v>
          </cell>
          <cell r="AV17">
            <v>4</v>
          </cell>
          <cell r="BC17">
            <v>4</v>
          </cell>
          <cell r="BJ17">
            <v>4</v>
          </cell>
          <cell r="BQ17">
            <v>4</v>
          </cell>
          <cell r="BX17">
            <v>4</v>
          </cell>
        </row>
        <row r="18">
          <cell r="C18" t="str">
            <v>増毛町</v>
          </cell>
          <cell r="D18" t="str">
            <v>(</v>
          </cell>
          <cell r="E18">
            <v>23</v>
          </cell>
          <cell r="F18" t="str">
            <v>四</v>
          </cell>
          <cell r="G18" t="str">
            <v>30</v>
          </cell>
          <cell r="H18" t="str">
            <v>)</v>
          </cell>
          <cell r="I18">
            <v>0</v>
          </cell>
          <cell r="J18" t="str">
            <v>小平町</v>
          </cell>
          <cell r="K18" t="str">
            <v>(</v>
          </cell>
          <cell r="L18">
            <v>23</v>
          </cell>
          <cell r="M18" t="str">
            <v>四</v>
          </cell>
          <cell r="N18" t="str">
            <v>30</v>
          </cell>
          <cell r="O18" t="str">
            <v>)</v>
          </cell>
          <cell r="P18">
            <v>0</v>
          </cell>
          <cell r="Q18" t="str">
            <v>苫前町</v>
          </cell>
          <cell r="R18" t="str">
            <v>(</v>
          </cell>
          <cell r="S18">
            <v>23</v>
          </cell>
          <cell r="T18" t="str">
            <v>四</v>
          </cell>
          <cell r="U18" t="str">
            <v>30</v>
          </cell>
          <cell r="V18" t="str">
            <v>)</v>
          </cell>
          <cell r="W18">
            <v>0</v>
          </cell>
          <cell r="X18" t="str">
            <v>羽幌町</v>
          </cell>
          <cell r="Y18" t="str">
            <v>(</v>
          </cell>
          <cell r="Z18">
            <v>23</v>
          </cell>
          <cell r="AA18" t="str">
            <v>四</v>
          </cell>
          <cell r="AB18" t="str">
            <v>30</v>
          </cell>
          <cell r="AC18" t="str">
            <v>)</v>
          </cell>
          <cell r="AD18">
            <v>0</v>
          </cell>
          <cell r="AE18" t="str">
            <v>初山別村</v>
          </cell>
          <cell r="AF18" t="str">
            <v>(</v>
          </cell>
          <cell r="AG18">
            <v>23</v>
          </cell>
          <cell r="AH18" t="str">
            <v>四</v>
          </cell>
          <cell r="AI18" t="str">
            <v>30</v>
          </cell>
          <cell r="AJ18" t="str">
            <v>)</v>
          </cell>
          <cell r="AV18">
            <v>4</v>
          </cell>
          <cell r="BC18">
            <v>4</v>
          </cell>
          <cell r="BJ18">
            <v>4</v>
          </cell>
          <cell r="BQ18">
            <v>4</v>
          </cell>
          <cell r="BX18">
            <v>4</v>
          </cell>
        </row>
        <row r="19">
          <cell r="C19" t="str">
            <v>遠別町</v>
          </cell>
          <cell r="D19" t="str">
            <v>(</v>
          </cell>
          <cell r="E19">
            <v>23</v>
          </cell>
          <cell r="F19" t="str">
            <v>四</v>
          </cell>
          <cell r="G19" t="str">
            <v>30</v>
          </cell>
          <cell r="H19" t="str">
            <v>)</v>
          </cell>
          <cell r="I19">
            <v>0</v>
          </cell>
          <cell r="J19" t="str">
            <v>天塩町</v>
          </cell>
          <cell r="K19" t="str">
            <v>(</v>
          </cell>
          <cell r="L19">
            <v>23</v>
          </cell>
          <cell r="M19" t="str">
            <v>四</v>
          </cell>
          <cell r="N19" t="str">
            <v>30</v>
          </cell>
          <cell r="O19" t="str">
            <v>)</v>
          </cell>
          <cell r="P19">
            <v>0</v>
          </cell>
          <cell r="Q19" t="str">
            <v>幌延町</v>
          </cell>
          <cell r="R19" t="str">
            <v>(</v>
          </cell>
          <cell r="S19">
            <v>23</v>
          </cell>
          <cell r="T19" t="str">
            <v>四</v>
          </cell>
          <cell r="U19" t="str">
            <v>30</v>
          </cell>
          <cell r="V19" t="str">
            <v>)</v>
          </cell>
          <cell r="W19">
            <v>0</v>
          </cell>
          <cell r="X19" t="str">
            <v>猿払村</v>
          </cell>
          <cell r="Y19" t="str">
            <v>(</v>
          </cell>
          <cell r="Z19">
            <v>23</v>
          </cell>
          <cell r="AA19" t="str">
            <v>四</v>
          </cell>
          <cell r="AB19" t="str">
            <v>30</v>
          </cell>
          <cell r="AC19" t="str">
            <v>)</v>
          </cell>
          <cell r="AD19">
            <v>0</v>
          </cell>
          <cell r="AE19" t="str">
            <v>浜頓別町</v>
          </cell>
          <cell r="AF19" t="str">
            <v>(</v>
          </cell>
          <cell r="AG19">
            <v>23</v>
          </cell>
          <cell r="AH19" t="str">
            <v>四</v>
          </cell>
          <cell r="AI19" t="str">
            <v>30</v>
          </cell>
          <cell r="AJ19" t="str">
            <v>)</v>
          </cell>
          <cell r="AV19">
            <v>4</v>
          </cell>
          <cell r="BC19">
            <v>4</v>
          </cell>
          <cell r="BJ19">
            <v>4</v>
          </cell>
          <cell r="BQ19">
            <v>4</v>
          </cell>
          <cell r="BX19">
            <v>4</v>
          </cell>
        </row>
        <row r="20">
          <cell r="C20" t="str">
            <v>中頓別町</v>
          </cell>
          <cell r="D20" t="str">
            <v>(</v>
          </cell>
          <cell r="E20">
            <v>23</v>
          </cell>
          <cell r="F20" t="str">
            <v>四</v>
          </cell>
          <cell r="G20" t="str">
            <v>30</v>
          </cell>
          <cell r="H20" t="str">
            <v>)</v>
          </cell>
          <cell r="I20">
            <v>0</v>
          </cell>
          <cell r="J20" t="str">
            <v>豊富町</v>
          </cell>
          <cell r="K20" t="str">
            <v>(</v>
          </cell>
          <cell r="L20">
            <v>23</v>
          </cell>
          <cell r="M20" t="str">
            <v>四</v>
          </cell>
          <cell r="N20" t="str">
            <v>30</v>
          </cell>
          <cell r="O20" t="str">
            <v>)</v>
          </cell>
          <cell r="P20">
            <v>0</v>
          </cell>
          <cell r="Q20" t="str">
            <v>美幌町</v>
          </cell>
          <cell r="R20" t="str">
            <v>(</v>
          </cell>
          <cell r="S20">
            <v>23</v>
          </cell>
          <cell r="T20" t="str">
            <v>四</v>
          </cell>
          <cell r="U20" t="str">
            <v>30</v>
          </cell>
          <cell r="V20" t="str">
            <v>)</v>
          </cell>
          <cell r="W20">
            <v>0</v>
          </cell>
          <cell r="X20" t="str">
            <v>斜里町</v>
          </cell>
          <cell r="Y20" t="str">
            <v>(</v>
          </cell>
          <cell r="Z20">
            <v>23</v>
          </cell>
          <cell r="AA20" t="str">
            <v>四</v>
          </cell>
          <cell r="AB20" t="str">
            <v>30</v>
          </cell>
          <cell r="AC20" t="str">
            <v>)</v>
          </cell>
          <cell r="AD20">
            <v>0</v>
          </cell>
          <cell r="AE20" t="str">
            <v>清里町</v>
          </cell>
          <cell r="AF20" t="str">
            <v>(</v>
          </cell>
          <cell r="AG20">
            <v>23</v>
          </cell>
          <cell r="AH20" t="str">
            <v>四</v>
          </cell>
          <cell r="AI20" t="str">
            <v>30</v>
          </cell>
          <cell r="AJ20" t="str">
            <v>)</v>
          </cell>
          <cell r="AV20">
            <v>4</v>
          </cell>
          <cell r="BC20">
            <v>4</v>
          </cell>
          <cell r="BJ20">
            <v>4</v>
          </cell>
          <cell r="BQ20">
            <v>4</v>
          </cell>
          <cell r="BX20">
            <v>4</v>
          </cell>
        </row>
        <row r="21">
          <cell r="C21" t="str">
            <v>小清水町</v>
          </cell>
          <cell r="D21" t="str">
            <v>(</v>
          </cell>
          <cell r="E21">
            <v>23</v>
          </cell>
          <cell r="F21" t="str">
            <v>四</v>
          </cell>
          <cell r="G21" t="str">
            <v>30</v>
          </cell>
          <cell r="H21" t="str">
            <v>)</v>
          </cell>
          <cell r="I21">
            <v>0</v>
          </cell>
          <cell r="J21" t="str">
            <v>訓子府町</v>
          </cell>
          <cell r="K21" t="str">
            <v>(</v>
          </cell>
          <cell r="L21">
            <v>23</v>
          </cell>
          <cell r="M21" t="str">
            <v>四</v>
          </cell>
          <cell r="N21" t="str">
            <v>30</v>
          </cell>
          <cell r="O21" t="str">
            <v>)</v>
          </cell>
          <cell r="P21">
            <v>0</v>
          </cell>
          <cell r="Q21" t="str">
            <v>置戸町</v>
          </cell>
          <cell r="R21" t="str">
            <v>(</v>
          </cell>
          <cell r="S21">
            <v>23</v>
          </cell>
          <cell r="T21" t="str">
            <v>四</v>
          </cell>
          <cell r="U21" t="str">
            <v>30</v>
          </cell>
          <cell r="V21" t="str">
            <v>)</v>
          </cell>
          <cell r="W21">
            <v>0</v>
          </cell>
          <cell r="X21" t="str">
            <v>滝上町</v>
          </cell>
          <cell r="Y21" t="str">
            <v>(</v>
          </cell>
          <cell r="Z21">
            <v>23</v>
          </cell>
          <cell r="AA21" t="str">
            <v>四</v>
          </cell>
          <cell r="AB21" t="str">
            <v>30</v>
          </cell>
          <cell r="AC21" t="str">
            <v>)</v>
          </cell>
          <cell r="AD21">
            <v>0</v>
          </cell>
          <cell r="AE21" t="str">
            <v>興部町</v>
          </cell>
          <cell r="AF21" t="str">
            <v>(</v>
          </cell>
          <cell r="AG21">
            <v>23</v>
          </cell>
          <cell r="AH21" t="str">
            <v>四</v>
          </cell>
          <cell r="AI21" t="str">
            <v>30</v>
          </cell>
          <cell r="AJ21" t="str">
            <v>)</v>
          </cell>
          <cell r="AV21">
            <v>4</v>
          </cell>
          <cell r="BC21">
            <v>4</v>
          </cell>
          <cell r="BJ21">
            <v>4</v>
          </cell>
          <cell r="BQ21">
            <v>4</v>
          </cell>
          <cell r="BX21">
            <v>4</v>
          </cell>
        </row>
        <row r="22">
          <cell r="C22" t="str">
            <v>西興部村</v>
          </cell>
          <cell r="D22" t="str">
            <v>(</v>
          </cell>
          <cell r="E22">
            <v>23</v>
          </cell>
          <cell r="F22" t="str">
            <v>四</v>
          </cell>
          <cell r="G22" t="str">
            <v>30</v>
          </cell>
          <cell r="H22" t="str">
            <v>)</v>
          </cell>
          <cell r="I22">
            <v>0</v>
          </cell>
          <cell r="J22" t="str">
            <v>雄武町</v>
          </cell>
          <cell r="K22" t="str">
            <v>(</v>
          </cell>
          <cell r="L22">
            <v>23</v>
          </cell>
          <cell r="M22" t="str">
            <v>四</v>
          </cell>
          <cell r="N22" t="str">
            <v>30</v>
          </cell>
          <cell r="O22" t="str">
            <v>)</v>
          </cell>
          <cell r="P22">
            <v>0</v>
          </cell>
          <cell r="Q22" t="str">
            <v>音更町</v>
          </cell>
          <cell r="R22" t="str">
            <v>(</v>
          </cell>
          <cell r="S22">
            <v>23</v>
          </cell>
          <cell r="T22" t="str">
            <v>四</v>
          </cell>
          <cell r="U22" t="str">
            <v>30</v>
          </cell>
          <cell r="V22" t="str">
            <v>)</v>
          </cell>
          <cell r="W22">
            <v>0</v>
          </cell>
          <cell r="X22" t="str">
            <v>士幌町</v>
          </cell>
          <cell r="Y22" t="str">
            <v>(</v>
          </cell>
          <cell r="Z22">
            <v>23</v>
          </cell>
          <cell r="AA22" t="str">
            <v>四</v>
          </cell>
          <cell r="AB22" t="str">
            <v>30</v>
          </cell>
          <cell r="AC22" t="str">
            <v>)</v>
          </cell>
          <cell r="AD22">
            <v>0</v>
          </cell>
          <cell r="AE22" t="str">
            <v>上士幌町</v>
          </cell>
          <cell r="AF22" t="str">
            <v>(</v>
          </cell>
          <cell r="AG22">
            <v>23</v>
          </cell>
          <cell r="AH22" t="str">
            <v>四</v>
          </cell>
          <cell r="AI22" t="str">
            <v>30</v>
          </cell>
          <cell r="AJ22" t="str">
            <v>)</v>
          </cell>
          <cell r="AV22">
            <v>4</v>
          </cell>
          <cell r="BC22">
            <v>4</v>
          </cell>
          <cell r="BJ22">
            <v>4</v>
          </cell>
          <cell r="BQ22">
            <v>4</v>
          </cell>
          <cell r="BX22">
            <v>4</v>
          </cell>
        </row>
        <row r="23">
          <cell r="C23" t="str">
            <v>鹿追町</v>
          </cell>
          <cell r="D23" t="str">
            <v>(</v>
          </cell>
          <cell r="E23">
            <v>23</v>
          </cell>
          <cell r="F23" t="str">
            <v>四</v>
          </cell>
          <cell r="G23" t="str">
            <v>30</v>
          </cell>
          <cell r="H23" t="str">
            <v>)</v>
          </cell>
          <cell r="I23">
            <v>0</v>
          </cell>
          <cell r="J23" t="str">
            <v>新得町</v>
          </cell>
          <cell r="K23" t="str">
            <v>(</v>
          </cell>
          <cell r="L23">
            <v>23</v>
          </cell>
          <cell r="M23" t="str">
            <v>四</v>
          </cell>
          <cell r="N23" t="str">
            <v>30</v>
          </cell>
          <cell r="O23" t="str">
            <v>)</v>
          </cell>
          <cell r="P23">
            <v>0</v>
          </cell>
          <cell r="Q23" t="str">
            <v>清水町</v>
          </cell>
          <cell r="R23" t="str">
            <v>(</v>
          </cell>
          <cell r="S23">
            <v>23</v>
          </cell>
          <cell r="T23" t="str">
            <v>一</v>
          </cell>
          <cell r="U23" t="str">
            <v>26</v>
          </cell>
          <cell r="V23" t="str">
            <v>)</v>
          </cell>
          <cell r="W23">
            <v>0</v>
          </cell>
          <cell r="X23" t="str">
            <v>芽室町</v>
          </cell>
          <cell r="Y23" t="str">
            <v>(</v>
          </cell>
          <cell r="Z23">
            <v>23</v>
          </cell>
          <cell r="AA23" t="str">
            <v>四</v>
          </cell>
          <cell r="AB23" t="str">
            <v>30</v>
          </cell>
          <cell r="AC23" t="str">
            <v>)</v>
          </cell>
          <cell r="AD23">
            <v>0</v>
          </cell>
          <cell r="AE23" t="str">
            <v>中札内村</v>
          </cell>
          <cell r="AF23" t="str">
            <v>(</v>
          </cell>
          <cell r="AG23">
            <v>23</v>
          </cell>
          <cell r="AH23" t="str">
            <v>四</v>
          </cell>
          <cell r="AI23" t="str">
            <v>30</v>
          </cell>
          <cell r="AJ23" t="str">
            <v>)</v>
          </cell>
          <cell r="AV23">
            <v>4</v>
          </cell>
          <cell r="BC23">
            <v>4</v>
          </cell>
          <cell r="BJ23">
            <v>1</v>
          </cell>
          <cell r="BQ23">
            <v>4</v>
          </cell>
          <cell r="BX23">
            <v>4</v>
          </cell>
        </row>
        <row r="24">
          <cell r="C24" t="str">
            <v>更別村</v>
          </cell>
          <cell r="D24" t="str">
            <v>(</v>
          </cell>
          <cell r="E24">
            <v>23</v>
          </cell>
          <cell r="F24" t="str">
            <v>四</v>
          </cell>
          <cell r="G24" t="str">
            <v>30</v>
          </cell>
          <cell r="H24" t="str">
            <v>)</v>
          </cell>
          <cell r="I24">
            <v>0</v>
          </cell>
          <cell r="J24" t="str">
            <v>大樹町</v>
          </cell>
          <cell r="K24" t="str">
            <v>(</v>
          </cell>
          <cell r="L24">
            <v>23</v>
          </cell>
          <cell r="M24" t="str">
            <v>四</v>
          </cell>
          <cell r="N24" t="str">
            <v>30</v>
          </cell>
          <cell r="O24" t="str">
            <v>)</v>
          </cell>
          <cell r="P24">
            <v>0</v>
          </cell>
          <cell r="Q24" t="str">
            <v>幕別町</v>
          </cell>
          <cell r="R24" t="str">
            <v>(</v>
          </cell>
          <cell r="S24">
            <v>23</v>
          </cell>
          <cell r="T24" t="str">
            <v>四</v>
          </cell>
          <cell r="U24" t="str">
            <v>30</v>
          </cell>
          <cell r="V24" t="str">
            <v>)</v>
          </cell>
          <cell r="W24">
            <v>0</v>
          </cell>
          <cell r="X24" t="str">
            <v>池田町</v>
          </cell>
          <cell r="Y24" t="str">
            <v>(</v>
          </cell>
          <cell r="Z24">
            <v>23</v>
          </cell>
          <cell r="AA24" t="str">
            <v>四</v>
          </cell>
          <cell r="AB24" t="str">
            <v>30</v>
          </cell>
          <cell r="AC24" t="str">
            <v>)</v>
          </cell>
          <cell r="AD24">
            <v>0</v>
          </cell>
          <cell r="AE24" t="str">
            <v>豊頃町</v>
          </cell>
          <cell r="AF24" t="str">
            <v>(</v>
          </cell>
          <cell r="AG24">
            <v>23</v>
          </cell>
          <cell r="AH24" t="str">
            <v>四</v>
          </cell>
          <cell r="AI24" t="str">
            <v>30</v>
          </cell>
          <cell r="AJ24" t="str">
            <v>)</v>
          </cell>
          <cell r="AV24">
            <v>4</v>
          </cell>
          <cell r="BC24">
            <v>4</v>
          </cell>
          <cell r="BJ24">
            <v>4</v>
          </cell>
          <cell r="BQ24">
            <v>4</v>
          </cell>
          <cell r="BX24">
            <v>4</v>
          </cell>
        </row>
        <row r="25">
          <cell r="C25" t="str">
            <v>足寄町</v>
          </cell>
          <cell r="D25" t="str">
            <v>(</v>
          </cell>
          <cell r="E25">
            <v>23</v>
          </cell>
          <cell r="F25" t="str">
            <v>四</v>
          </cell>
          <cell r="G25" t="str">
            <v>30</v>
          </cell>
          <cell r="H25" t="str">
            <v>)</v>
          </cell>
          <cell r="I25">
            <v>0</v>
          </cell>
          <cell r="J25" t="str">
            <v>陸別町</v>
          </cell>
          <cell r="K25" t="str">
            <v>(</v>
          </cell>
          <cell r="L25">
            <v>23</v>
          </cell>
          <cell r="M25" t="str">
            <v>四</v>
          </cell>
          <cell r="N25" t="str">
            <v>30</v>
          </cell>
          <cell r="O25" t="str">
            <v>)</v>
          </cell>
          <cell r="P25">
            <v>0</v>
          </cell>
          <cell r="Q25" t="str">
            <v>浦幌町</v>
          </cell>
          <cell r="R25" t="str">
            <v>(</v>
          </cell>
          <cell r="S25">
            <v>23</v>
          </cell>
          <cell r="T25" t="str">
            <v>四</v>
          </cell>
          <cell r="U25" t="str">
            <v>30</v>
          </cell>
          <cell r="V25" t="str">
            <v>)</v>
          </cell>
          <cell r="W25">
            <v>0</v>
          </cell>
          <cell r="X25" t="str">
            <v>釧路町</v>
          </cell>
          <cell r="Y25" t="str">
            <v>(</v>
          </cell>
          <cell r="Z25">
            <v>23</v>
          </cell>
          <cell r="AA25" t="str">
            <v>十</v>
          </cell>
          <cell r="AB25" t="str">
            <v>31</v>
          </cell>
          <cell r="AC25" t="str">
            <v>)</v>
          </cell>
          <cell r="AD25">
            <v>0</v>
          </cell>
          <cell r="AE25" t="str">
            <v>厚岸町</v>
          </cell>
          <cell r="AF25" t="str">
            <v>(</v>
          </cell>
          <cell r="AG25">
            <v>23</v>
          </cell>
          <cell r="AH25" t="str">
            <v>四</v>
          </cell>
          <cell r="AI25" t="str">
            <v>30</v>
          </cell>
          <cell r="AJ25" t="str">
            <v>)</v>
          </cell>
          <cell r="AV25">
            <v>4</v>
          </cell>
          <cell r="BC25">
            <v>4</v>
          </cell>
          <cell r="BJ25">
            <v>4</v>
          </cell>
          <cell r="BQ25">
            <v>10</v>
          </cell>
          <cell r="BX25">
            <v>4</v>
          </cell>
        </row>
        <row r="26">
          <cell r="C26" t="str">
            <v>浜中町</v>
          </cell>
          <cell r="D26" t="str">
            <v>(</v>
          </cell>
          <cell r="E26">
            <v>23</v>
          </cell>
          <cell r="F26" t="str">
            <v>四</v>
          </cell>
          <cell r="G26" t="str">
            <v>30</v>
          </cell>
          <cell r="H26" t="str">
            <v>)</v>
          </cell>
          <cell r="I26">
            <v>0</v>
          </cell>
          <cell r="J26" t="str">
            <v>標茶町</v>
          </cell>
          <cell r="K26" t="str">
            <v>(</v>
          </cell>
          <cell r="L26">
            <v>23</v>
          </cell>
          <cell r="M26" t="str">
            <v>四</v>
          </cell>
          <cell r="N26" t="str">
            <v>30</v>
          </cell>
          <cell r="O26" t="str">
            <v>)</v>
          </cell>
          <cell r="P26">
            <v>0</v>
          </cell>
          <cell r="Q26" t="str">
            <v>鶴居村</v>
          </cell>
          <cell r="R26" t="str">
            <v>(</v>
          </cell>
          <cell r="S26">
            <v>23</v>
          </cell>
          <cell r="T26" t="str">
            <v>四</v>
          </cell>
          <cell r="U26" t="str">
            <v>30</v>
          </cell>
          <cell r="V26" t="str">
            <v>)</v>
          </cell>
          <cell r="W26">
            <v>0</v>
          </cell>
          <cell r="X26" t="str">
            <v>白糠町</v>
          </cell>
          <cell r="Y26" t="str">
            <v>(</v>
          </cell>
          <cell r="Z26">
            <v>23</v>
          </cell>
          <cell r="AA26" t="str">
            <v>四</v>
          </cell>
          <cell r="AB26" t="str">
            <v>30</v>
          </cell>
          <cell r="AC26" t="str">
            <v>)</v>
          </cell>
          <cell r="AD26">
            <v>0</v>
          </cell>
          <cell r="AE26" t="str">
            <v>別海町</v>
          </cell>
          <cell r="AF26" t="str">
            <v>(</v>
          </cell>
          <cell r="AG26">
            <v>23</v>
          </cell>
          <cell r="AH26" t="str">
            <v>四</v>
          </cell>
          <cell r="AI26" t="str">
            <v>30</v>
          </cell>
          <cell r="AJ26" t="str">
            <v>)</v>
          </cell>
          <cell r="AV26">
            <v>4</v>
          </cell>
          <cell r="BC26">
            <v>4</v>
          </cell>
          <cell r="BJ26">
            <v>4</v>
          </cell>
          <cell r="BQ26">
            <v>4</v>
          </cell>
          <cell r="BX26">
            <v>4</v>
          </cell>
        </row>
        <row r="27">
          <cell r="C27" t="str">
            <v>標津町</v>
          </cell>
          <cell r="D27" t="str">
            <v>(</v>
          </cell>
          <cell r="E27">
            <v>23</v>
          </cell>
          <cell r="F27" t="str">
            <v>四</v>
          </cell>
          <cell r="G27" t="str">
            <v>30</v>
          </cell>
          <cell r="H27" t="str">
            <v>)</v>
          </cell>
          <cell r="I27">
            <v>0</v>
          </cell>
          <cell r="J27" t="str">
            <v>羅臼町</v>
          </cell>
          <cell r="K27" t="str">
            <v>(</v>
          </cell>
          <cell r="L27">
            <v>23</v>
          </cell>
          <cell r="M27" t="str">
            <v>四</v>
          </cell>
          <cell r="N27" t="str">
            <v>30</v>
          </cell>
          <cell r="O27" t="str">
            <v>)</v>
          </cell>
          <cell r="P27">
            <v>0</v>
          </cell>
          <cell r="Q27">
            <v>0</v>
          </cell>
          <cell r="R27">
            <v>0</v>
          </cell>
          <cell r="S27">
            <v>0</v>
          </cell>
          <cell r="T27" t="str">
            <v>〇</v>
          </cell>
          <cell r="U27">
            <v>0</v>
          </cell>
          <cell r="V27">
            <v>0</v>
          </cell>
          <cell r="W27">
            <v>0</v>
          </cell>
          <cell r="X27">
            <v>0</v>
          </cell>
          <cell r="Y27">
            <v>0</v>
          </cell>
          <cell r="Z27">
            <v>0</v>
          </cell>
          <cell r="AA27" t="str">
            <v>〇</v>
          </cell>
          <cell r="AB27">
            <v>0</v>
          </cell>
          <cell r="AC27">
            <v>0</v>
          </cell>
          <cell r="AD27">
            <v>0</v>
          </cell>
          <cell r="AE27">
            <v>0</v>
          </cell>
          <cell r="AF27">
            <v>0</v>
          </cell>
          <cell r="AG27">
            <v>0</v>
          </cell>
          <cell r="AH27" t="str">
            <v>〇</v>
          </cell>
          <cell r="AI27">
            <v>0</v>
          </cell>
          <cell r="AJ27">
            <v>0</v>
          </cell>
          <cell r="AV27">
            <v>4</v>
          </cell>
          <cell r="BC27">
            <v>4</v>
          </cell>
        </row>
        <row r="28">
          <cell r="C28" t="str">
            <v>蓬田村</v>
          </cell>
          <cell r="D28" t="str">
            <v>(</v>
          </cell>
          <cell r="E28">
            <v>23</v>
          </cell>
          <cell r="F28" t="str">
            <v>四</v>
          </cell>
          <cell r="G28" t="str">
            <v>29</v>
          </cell>
          <cell r="H28" t="str">
            <v>)</v>
          </cell>
          <cell r="I28">
            <v>0</v>
          </cell>
          <cell r="J28" t="str">
            <v>外ヶ浜町</v>
          </cell>
          <cell r="K28" t="str">
            <v>(</v>
          </cell>
          <cell r="L28">
            <v>23</v>
          </cell>
          <cell r="M28" t="str">
            <v>三</v>
          </cell>
          <cell r="N28" t="str">
            <v>27</v>
          </cell>
          <cell r="O28" t="str">
            <v>)</v>
          </cell>
          <cell r="P28">
            <v>0</v>
          </cell>
          <cell r="Q28" t="str">
            <v>深浦町</v>
          </cell>
          <cell r="R28" t="str">
            <v>(</v>
          </cell>
          <cell r="S28">
            <v>23</v>
          </cell>
          <cell r="T28" t="str">
            <v>四</v>
          </cell>
          <cell r="U28" t="str">
            <v>21</v>
          </cell>
          <cell r="V28" t="str">
            <v>)</v>
          </cell>
          <cell r="W28">
            <v>0</v>
          </cell>
          <cell r="X28" t="str">
            <v>西目屋村</v>
          </cell>
          <cell r="Y28" t="str">
            <v>(</v>
          </cell>
          <cell r="Z28">
            <v>23</v>
          </cell>
          <cell r="AA28" t="str">
            <v>四</v>
          </cell>
          <cell r="AB28" t="str">
            <v>30</v>
          </cell>
          <cell r="AC28" t="str">
            <v>)</v>
          </cell>
          <cell r="AD28">
            <v>0</v>
          </cell>
          <cell r="AE28" t="str">
            <v>田舎館村</v>
          </cell>
          <cell r="AF28" t="str">
            <v>(</v>
          </cell>
          <cell r="AG28">
            <v>23</v>
          </cell>
          <cell r="AH28" t="str">
            <v>九</v>
          </cell>
          <cell r="AI28" t="str">
            <v>30</v>
          </cell>
          <cell r="AJ28" t="str">
            <v>)</v>
          </cell>
          <cell r="AV28">
            <v>4</v>
          </cell>
          <cell r="BC28">
            <v>3</v>
          </cell>
          <cell r="BJ28">
            <v>4</v>
          </cell>
          <cell r="BQ28">
            <v>4</v>
          </cell>
          <cell r="BX28">
            <v>9</v>
          </cell>
        </row>
        <row r="29">
          <cell r="C29" t="str">
            <v>中泊町</v>
          </cell>
          <cell r="D29" t="str">
            <v>(</v>
          </cell>
          <cell r="E29">
            <v>23</v>
          </cell>
          <cell r="F29" t="str">
            <v>一</v>
          </cell>
          <cell r="G29" t="str">
            <v>15</v>
          </cell>
          <cell r="H29" t="str">
            <v>)</v>
          </cell>
          <cell r="I29">
            <v>0</v>
          </cell>
          <cell r="J29" t="str">
            <v>野辺地町</v>
          </cell>
          <cell r="K29" t="str">
            <v>(</v>
          </cell>
          <cell r="L29">
            <v>23</v>
          </cell>
          <cell r="M29" t="str">
            <v>四</v>
          </cell>
          <cell r="N29" t="str">
            <v>30</v>
          </cell>
          <cell r="O29" t="str">
            <v>)</v>
          </cell>
          <cell r="P29">
            <v>0</v>
          </cell>
          <cell r="Q29" t="str">
            <v>七戸町</v>
          </cell>
          <cell r="R29" t="str">
            <v>(</v>
          </cell>
          <cell r="S29">
            <v>23</v>
          </cell>
          <cell r="T29" t="str">
            <v>四</v>
          </cell>
          <cell r="U29" t="str">
            <v>21</v>
          </cell>
          <cell r="V29" t="str">
            <v>)</v>
          </cell>
          <cell r="W29">
            <v>0</v>
          </cell>
          <cell r="X29" t="str">
            <v>六戸町</v>
          </cell>
          <cell r="Y29" t="str">
            <v>(</v>
          </cell>
          <cell r="Z29">
            <v>23</v>
          </cell>
          <cell r="AA29" t="str">
            <v>四</v>
          </cell>
          <cell r="AB29" t="str">
            <v>30</v>
          </cell>
          <cell r="AC29" t="str">
            <v>)</v>
          </cell>
          <cell r="AD29">
            <v>0</v>
          </cell>
          <cell r="AE29" t="str">
            <v>横浜町</v>
          </cell>
          <cell r="AF29" t="str">
            <v>(</v>
          </cell>
          <cell r="AG29">
            <v>23</v>
          </cell>
          <cell r="AH29" t="str">
            <v>四</v>
          </cell>
          <cell r="AI29" t="str">
            <v>29</v>
          </cell>
          <cell r="AJ29" t="str">
            <v>)</v>
          </cell>
          <cell r="AV29">
            <v>1</v>
          </cell>
          <cell r="BC29">
            <v>4</v>
          </cell>
          <cell r="BJ29">
            <v>4</v>
          </cell>
          <cell r="BQ29">
            <v>4</v>
          </cell>
          <cell r="BX29">
            <v>4</v>
          </cell>
        </row>
        <row r="30">
          <cell r="C30" t="str">
            <v>六ヶ所村</v>
          </cell>
          <cell r="D30" t="str">
            <v>(</v>
          </cell>
          <cell r="E30">
            <v>23</v>
          </cell>
          <cell r="F30" t="str">
            <v>四</v>
          </cell>
          <cell r="G30" t="str">
            <v>29</v>
          </cell>
          <cell r="H30" t="str">
            <v>)</v>
          </cell>
          <cell r="I30">
            <v>0</v>
          </cell>
          <cell r="J30" t="str">
            <v>おいらせ町</v>
          </cell>
          <cell r="K30" t="str">
            <v>(</v>
          </cell>
          <cell r="L30">
            <v>23</v>
          </cell>
          <cell r="M30" t="str">
            <v>四</v>
          </cell>
          <cell r="N30" t="str">
            <v>30</v>
          </cell>
          <cell r="O30" t="str">
            <v>)</v>
          </cell>
          <cell r="P30">
            <v>0</v>
          </cell>
          <cell r="Q30" t="str">
            <v>大間町</v>
          </cell>
          <cell r="R30" t="str">
            <v>(</v>
          </cell>
          <cell r="S30">
            <v>23</v>
          </cell>
          <cell r="T30" t="str">
            <v>四</v>
          </cell>
          <cell r="U30" t="str">
            <v>29</v>
          </cell>
          <cell r="V30" t="str">
            <v>)</v>
          </cell>
          <cell r="W30">
            <v>0</v>
          </cell>
          <cell r="X30" t="str">
            <v>東通村</v>
          </cell>
          <cell r="Y30" t="str">
            <v>(</v>
          </cell>
          <cell r="Z30">
            <v>23</v>
          </cell>
          <cell r="AA30" t="str">
            <v>四</v>
          </cell>
          <cell r="AB30" t="str">
            <v>30</v>
          </cell>
          <cell r="AC30" t="str">
            <v>)</v>
          </cell>
          <cell r="AD30">
            <v>0</v>
          </cell>
          <cell r="AE30" t="str">
            <v>風間浦村</v>
          </cell>
          <cell r="AF30" t="str">
            <v>(</v>
          </cell>
          <cell r="AG30">
            <v>23</v>
          </cell>
          <cell r="AH30" t="str">
            <v>四</v>
          </cell>
          <cell r="AI30" t="str">
            <v>30</v>
          </cell>
          <cell r="AJ30" t="str">
            <v>)</v>
          </cell>
          <cell r="AV30">
            <v>4</v>
          </cell>
          <cell r="BC30">
            <v>4</v>
          </cell>
          <cell r="BJ30">
            <v>4</v>
          </cell>
          <cell r="BQ30">
            <v>4</v>
          </cell>
          <cell r="BX30">
            <v>4</v>
          </cell>
        </row>
        <row r="31">
          <cell r="C31" t="str">
            <v>佐井村</v>
          </cell>
          <cell r="D31" t="str">
            <v>(</v>
          </cell>
          <cell r="E31">
            <v>23</v>
          </cell>
          <cell r="F31" t="str">
            <v>四</v>
          </cell>
          <cell r="G31" t="str">
            <v>29</v>
          </cell>
          <cell r="H31" t="str">
            <v>)</v>
          </cell>
          <cell r="I31">
            <v>0</v>
          </cell>
          <cell r="J31" t="str">
            <v>田子町</v>
          </cell>
          <cell r="K31" t="str">
            <v>(</v>
          </cell>
          <cell r="L31">
            <v>23</v>
          </cell>
          <cell r="M31" t="str">
            <v>五</v>
          </cell>
          <cell r="N31" t="str">
            <v>29</v>
          </cell>
          <cell r="O31" t="str">
            <v>)</v>
          </cell>
          <cell r="P31">
            <v>0</v>
          </cell>
          <cell r="Q31" t="str">
            <v>南部町</v>
          </cell>
          <cell r="R31" t="str">
            <v>(</v>
          </cell>
          <cell r="S31">
            <v>23</v>
          </cell>
          <cell r="T31" t="str">
            <v>九</v>
          </cell>
          <cell r="U31" t="str">
            <v>30</v>
          </cell>
          <cell r="V31" t="str">
            <v>)</v>
          </cell>
          <cell r="W31">
            <v>0</v>
          </cell>
          <cell r="X31" t="str">
            <v>階上町</v>
          </cell>
          <cell r="Y31" t="str">
            <v>(</v>
          </cell>
          <cell r="Z31">
            <v>23</v>
          </cell>
          <cell r="AA31" t="str">
            <v>四</v>
          </cell>
          <cell r="AB31" t="str">
            <v>29</v>
          </cell>
          <cell r="AC31" t="str">
            <v>)</v>
          </cell>
          <cell r="AD31">
            <v>0</v>
          </cell>
          <cell r="AE31">
            <v>0</v>
          </cell>
          <cell r="AF31">
            <v>0</v>
          </cell>
          <cell r="AG31">
            <v>0</v>
          </cell>
          <cell r="AH31" t="str">
            <v>〇</v>
          </cell>
          <cell r="AI31">
            <v>0</v>
          </cell>
          <cell r="AJ31">
            <v>0</v>
          </cell>
          <cell r="AV31">
            <v>4</v>
          </cell>
          <cell r="BC31">
            <v>5</v>
          </cell>
          <cell r="BJ31">
            <v>9</v>
          </cell>
          <cell r="BQ31">
            <v>4</v>
          </cell>
        </row>
        <row r="32">
          <cell r="C32" t="str">
            <v>雫石町</v>
          </cell>
          <cell r="D32" t="str">
            <v>(</v>
          </cell>
          <cell r="E32">
            <v>23</v>
          </cell>
          <cell r="F32" t="str">
            <v>五</v>
          </cell>
          <cell r="G32" t="str">
            <v>8</v>
          </cell>
          <cell r="H32" t="str">
            <v>)</v>
          </cell>
          <cell r="I32">
            <v>0</v>
          </cell>
          <cell r="J32" t="str">
            <v>滝沢村</v>
          </cell>
          <cell r="K32" t="str">
            <v>(</v>
          </cell>
          <cell r="L32">
            <v>23</v>
          </cell>
          <cell r="M32" t="str">
            <v>四</v>
          </cell>
          <cell r="N32" t="str">
            <v>30</v>
          </cell>
          <cell r="O32" t="str">
            <v>)</v>
          </cell>
          <cell r="P32">
            <v>0</v>
          </cell>
          <cell r="Q32" t="str">
            <v>紫波町</v>
          </cell>
          <cell r="R32" t="str">
            <v>(</v>
          </cell>
          <cell r="S32">
            <v>23</v>
          </cell>
          <cell r="T32" t="str">
            <v>七</v>
          </cell>
          <cell r="U32" t="str">
            <v>16</v>
          </cell>
          <cell r="V32" t="str">
            <v>)</v>
          </cell>
          <cell r="W32">
            <v>0</v>
          </cell>
          <cell r="X32" t="str">
            <v>矢巾町</v>
          </cell>
          <cell r="Y32" t="str">
            <v>(</v>
          </cell>
          <cell r="Z32">
            <v>23</v>
          </cell>
          <cell r="AA32" t="str">
            <v>四</v>
          </cell>
          <cell r="AB32" t="str">
            <v>29</v>
          </cell>
          <cell r="AC32" t="str">
            <v>)</v>
          </cell>
          <cell r="AD32">
            <v>0</v>
          </cell>
          <cell r="AE32" t="str">
            <v>西和賀町</v>
          </cell>
          <cell r="AF32" t="str">
            <v>(</v>
          </cell>
          <cell r="AG32">
            <v>23</v>
          </cell>
          <cell r="AH32" t="str">
            <v>四</v>
          </cell>
          <cell r="AI32" t="str">
            <v>30</v>
          </cell>
          <cell r="AJ32" t="str">
            <v>)</v>
          </cell>
          <cell r="AV32">
            <v>5</v>
          </cell>
          <cell r="BC32">
            <v>4</v>
          </cell>
          <cell r="BJ32">
            <v>7</v>
          </cell>
          <cell r="BQ32">
            <v>4</v>
          </cell>
          <cell r="BX32">
            <v>4</v>
          </cell>
        </row>
        <row r="33">
          <cell r="C33" t="str">
            <v>藤沢町</v>
          </cell>
          <cell r="D33" t="str">
            <v>(</v>
          </cell>
          <cell r="E33">
            <v>23</v>
          </cell>
          <cell r="F33" t="str">
            <v>九</v>
          </cell>
          <cell r="G33" t="str">
            <v>30</v>
          </cell>
          <cell r="H33" t="str">
            <v>)</v>
          </cell>
          <cell r="I33">
            <v>0</v>
          </cell>
          <cell r="J33" t="str">
            <v>住田町</v>
          </cell>
          <cell r="K33" t="str">
            <v>(</v>
          </cell>
          <cell r="L33">
            <v>23</v>
          </cell>
          <cell r="M33" t="str">
            <v>九</v>
          </cell>
          <cell r="N33" t="str">
            <v>30</v>
          </cell>
          <cell r="O33" t="str">
            <v>)</v>
          </cell>
          <cell r="P33">
            <v>0</v>
          </cell>
          <cell r="Q33" t="str">
            <v>大町</v>
          </cell>
          <cell r="R33" t="str">
            <v>(</v>
          </cell>
          <cell r="S33">
            <v>23</v>
          </cell>
          <cell r="T33" t="str">
            <v>八</v>
          </cell>
          <cell r="U33" t="str">
            <v>31</v>
          </cell>
          <cell r="V33" t="str">
            <v>)</v>
          </cell>
          <cell r="W33">
            <v>0</v>
          </cell>
          <cell r="X33" t="str">
            <v>山田町</v>
          </cell>
          <cell r="Y33" t="str">
            <v>(</v>
          </cell>
          <cell r="Z33">
            <v>23</v>
          </cell>
          <cell r="AA33" t="str">
            <v>四</v>
          </cell>
          <cell r="AB33" t="str">
            <v>29</v>
          </cell>
          <cell r="AC33" t="str">
            <v>)</v>
          </cell>
          <cell r="AD33">
            <v>0</v>
          </cell>
          <cell r="AE33" t="str">
            <v>田野畑村</v>
          </cell>
          <cell r="AF33" t="str">
            <v>(</v>
          </cell>
          <cell r="AG33">
            <v>23</v>
          </cell>
          <cell r="AH33" t="str">
            <v>四</v>
          </cell>
          <cell r="AI33" t="str">
            <v>30</v>
          </cell>
          <cell r="AJ33" t="str">
            <v>)</v>
          </cell>
          <cell r="AV33">
            <v>9</v>
          </cell>
          <cell r="BC33">
            <v>9</v>
          </cell>
          <cell r="BJ33">
            <v>8</v>
          </cell>
          <cell r="BQ33">
            <v>4</v>
          </cell>
          <cell r="BX33">
            <v>4</v>
          </cell>
        </row>
        <row r="34">
          <cell r="C34" t="str">
            <v>普代村</v>
          </cell>
          <cell r="D34" t="str">
            <v>(</v>
          </cell>
          <cell r="E34">
            <v>23</v>
          </cell>
          <cell r="F34" t="str">
            <v>四</v>
          </cell>
          <cell r="G34" t="str">
            <v>30</v>
          </cell>
          <cell r="H34" t="str">
            <v>)</v>
          </cell>
          <cell r="I34">
            <v>0</v>
          </cell>
          <cell r="J34" t="str">
            <v>軽米町</v>
          </cell>
          <cell r="K34" t="str">
            <v>(</v>
          </cell>
          <cell r="L34">
            <v>23</v>
          </cell>
          <cell r="M34" t="str">
            <v>四</v>
          </cell>
          <cell r="N34" t="str">
            <v>30</v>
          </cell>
          <cell r="O34" t="str">
            <v>)</v>
          </cell>
          <cell r="P34">
            <v>0</v>
          </cell>
          <cell r="Q34" t="str">
            <v>野田村</v>
          </cell>
          <cell r="R34" t="str">
            <v>(</v>
          </cell>
          <cell r="S34">
            <v>23</v>
          </cell>
          <cell r="T34" t="str">
            <v>四</v>
          </cell>
          <cell r="U34" t="str">
            <v>29</v>
          </cell>
          <cell r="V34" t="str">
            <v>)</v>
          </cell>
          <cell r="W34">
            <v>0</v>
          </cell>
          <cell r="X34" t="str">
            <v>九戸村</v>
          </cell>
          <cell r="Y34" t="str">
            <v>(</v>
          </cell>
          <cell r="Z34">
            <v>23</v>
          </cell>
          <cell r="AA34" t="str">
            <v>六</v>
          </cell>
          <cell r="AB34" t="str">
            <v>30</v>
          </cell>
          <cell r="AC34" t="str">
            <v>)</v>
          </cell>
          <cell r="AD34">
            <v>0</v>
          </cell>
          <cell r="AE34" t="str">
            <v>洋野町</v>
          </cell>
          <cell r="AF34" t="str">
            <v>(</v>
          </cell>
          <cell r="AG34">
            <v>23</v>
          </cell>
          <cell r="AH34" t="str">
            <v>四</v>
          </cell>
          <cell r="AI34" t="str">
            <v>30</v>
          </cell>
          <cell r="AJ34" t="str">
            <v>)</v>
          </cell>
          <cell r="AV34">
            <v>4</v>
          </cell>
          <cell r="BC34">
            <v>4</v>
          </cell>
          <cell r="BJ34">
            <v>4</v>
          </cell>
          <cell r="BQ34">
            <v>6</v>
          </cell>
          <cell r="BX34">
            <v>4</v>
          </cell>
        </row>
        <row r="35">
          <cell r="C35" t="str">
            <v>村田町</v>
          </cell>
          <cell r="D35" t="str">
            <v>(</v>
          </cell>
          <cell r="E35">
            <v>23</v>
          </cell>
          <cell r="F35" t="str">
            <v>八</v>
          </cell>
          <cell r="G35" t="str">
            <v>3</v>
          </cell>
          <cell r="H35" t="str">
            <v>)</v>
          </cell>
          <cell r="I35">
            <v>0</v>
          </cell>
          <cell r="J35" t="str">
            <v>丸森町</v>
          </cell>
          <cell r="K35" t="str">
            <v>(</v>
          </cell>
          <cell r="L35">
            <v>23</v>
          </cell>
          <cell r="M35" t="str">
            <v>十一</v>
          </cell>
          <cell r="N35" t="str">
            <v>30</v>
          </cell>
          <cell r="O35" t="str">
            <v>)</v>
          </cell>
          <cell r="P35">
            <v>0</v>
          </cell>
          <cell r="Q35" t="str">
            <v>亘理町</v>
          </cell>
          <cell r="R35" t="str">
            <v>(</v>
          </cell>
          <cell r="S35">
            <v>23</v>
          </cell>
          <cell r="T35" t="str">
            <v>四</v>
          </cell>
          <cell r="U35" t="str">
            <v>30</v>
          </cell>
          <cell r="V35" t="str">
            <v>)</v>
          </cell>
          <cell r="W35">
            <v>0</v>
          </cell>
          <cell r="X35" t="str">
            <v>山元町</v>
          </cell>
          <cell r="Y35" t="str">
            <v>(</v>
          </cell>
          <cell r="Z35">
            <v>23</v>
          </cell>
          <cell r="AA35" t="str">
            <v>四</v>
          </cell>
          <cell r="AB35" t="str">
            <v>30</v>
          </cell>
          <cell r="AC35" t="str">
            <v>)</v>
          </cell>
          <cell r="AD35">
            <v>0</v>
          </cell>
          <cell r="AE35" t="str">
            <v>七ヶ浜町</v>
          </cell>
          <cell r="AF35" t="str">
            <v>(</v>
          </cell>
          <cell r="AG35">
            <v>23</v>
          </cell>
          <cell r="AH35" t="str">
            <v>四</v>
          </cell>
          <cell r="AI35" t="str">
            <v>29</v>
          </cell>
          <cell r="AJ35" t="str">
            <v>)</v>
          </cell>
          <cell r="AV35">
            <v>8</v>
          </cell>
          <cell r="BC35">
            <v>11</v>
          </cell>
          <cell r="BJ35">
            <v>4</v>
          </cell>
          <cell r="BQ35">
            <v>4</v>
          </cell>
          <cell r="BX35">
            <v>4</v>
          </cell>
        </row>
        <row r="36">
          <cell r="C36" t="str">
            <v>利府町</v>
          </cell>
          <cell r="D36" t="str">
            <v>(</v>
          </cell>
          <cell r="E36">
            <v>23</v>
          </cell>
          <cell r="F36" t="str">
            <v>四</v>
          </cell>
          <cell r="G36" t="str">
            <v>29</v>
          </cell>
          <cell r="H36" t="str">
            <v>)</v>
          </cell>
          <cell r="I36">
            <v>0</v>
          </cell>
          <cell r="J36" t="str">
            <v>大郷町</v>
          </cell>
          <cell r="K36" t="str">
            <v>(</v>
          </cell>
          <cell r="L36">
            <v>23</v>
          </cell>
          <cell r="M36" t="str">
            <v>六</v>
          </cell>
          <cell r="N36" t="str">
            <v>30</v>
          </cell>
          <cell r="O36" t="str">
            <v>)</v>
          </cell>
          <cell r="P36">
            <v>0</v>
          </cell>
          <cell r="Q36" t="str">
            <v>富谷町</v>
          </cell>
          <cell r="R36" t="str">
            <v>(</v>
          </cell>
          <cell r="S36">
            <v>23</v>
          </cell>
          <cell r="T36" t="str">
            <v>四</v>
          </cell>
          <cell r="U36" t="str">
            <v>29</v>
          </cell>
          <cell r="V36" t="str">
            <v>)</v>
          </cell>
          <cell r="W36">
            <v>0</v>
          </cell>
          <cell r="X36" t="str">
            <v>大衡村</v>
          </cell>
          <cell r="Y36" t="str">
            <v>(</v>
          </cell>
          <cell r="Z36">
            <v>23</v>
          </cell>
          <cell r="AA36" t="str">
            <v>四</v>
          </cell>
          <cell r="AB36" t="str">
            <v>29</v>
          </cell>
          <cell r="AC36" t="str">
            <v>)</v>
          </cell>
          <cell r="AD36">
            <v>0</v>
          </cell>
          <cell r="AE36" t="str">
            <v>涌谷町</v>
          </cell>
          <cell r="AF36" t="str">
            <v>(</v>
          </cell>
          <cell r="AG36">
            <v>23</v>
          </cell>
          <cell r="AH36" t="str">
            <v>十二</v>
          </cell>
          <cell r="AI36" t="str">
            <v>31</v>
          </cell>
          <cell r="AJ36" t="str">
            <v>)</v>
          </cell>
          <cell r="AV36">
            <v>4</v>
          </cell>
          <cell r="BC36">
            <v>6</v>
          </cell>
          <cell r="BJ36">
            <v>4</v>
          </cell>
          <cell r="BQ36">
            <v>4</v>
          </cell>
          <cell r="BX36">
            <v>12</v>
          </cell>
        </row>
        <row r="37">
          <cell r="C37" t="str">
            <v>女川町</v>
          </cell>
          <cell r="D37" t="str">
            <v>(</v>
          </cell>
          <cell r="E37">
            <v>23</v>
          </cell>
          <cell r="F37" t="str">
            <v>四</v>
          </cell>
          <cell r="G37" t="str">
            <v>29</v>
          </cell>
          <cell r="H37" t="str">
            <v>)</v>
          </cell>
          <cell r="I37">
            <v>0</v>
          </cell>
          <cell r="J37">
            <v>0</v>
          </cell>
          <cell r="K37">
            <v>0</v>
          </cell>
          <cell r="L37">
            <v>0</v>
          </cell>
          <cell r="M37" t="str">
            <v>〇</v>
          </cell>
          <cell r="N37">
            <v>0</v>
          </cell>
          <cell r="O37">
            <v>0</v>
          </cell>
          <cell r="P37">
            <v>0</v>
          </cell>
          <cell r="Q37">
            <v>0</v>
          </cell>
          <cell r="R37">
            <v>0</v>
          </cell>
          <cell r="S37">
            <v>0</v>
          </cell>
          <cell r="T37" t="str">
            <v>〇</v>
          </cell>
          <cell r="U37">
            <v>0</v>
          </cell>
          <cell r="V37">
            <v>0</v>
          </cell>
          <cell r="W37">
            <v>0</v>
          </cell>
          <cell r="X37">
            <v>0</v>
          </cell>
          <cell r="Y37">
            <v>0</v>
          </cell>
          <cell r="Z37">
            <v>0</v>
          </cell>
          <cell r="AA37" t="str">
            <v>〇</v>
          </cell>
          <cell r="AB37">
            <v>0</v>
          </cell>
          <cell r="AC37">
            <v>0</v>
          </cell>
          <cell r="AD37">
            <v>0</v>
          </cell>
          <cell r="AE37">
            <v>0</v>
          </cell>
          <cell r="AF37">
            <v>0</v>
          </cell>
          <cell r="AG37">
            <v>0</v>
          </cell>
          <cell r="AH37" t="str">
            <v>〇</v>
          </cell>
          <cell r="AI37">
            <v>0</v>
          </cell>
          <cell r="AJ37">
            <v>0</v>
          </cell>
          <cell r="AV37">
            <v>4</v>
          </cell>
        </row>
        <row r="38">
          <cell r="C38" t="str">
            <v>上小阿仁村</v>
          </cell>
          <cell r="D38" t="str">
            <v>(</v>
          </cell>
          <cell r="E38">
            <v>23</v>
          </cell>
          <cell r="F38" t="str">
            <v>四</v>
          </cell>
          <cell r="G38" t="str">
            <v>30</v>
          </cell>
          <cell r="H38" t="str">
            <v>)</v>
          </cell>
          <cell r="I38">
            <v>0</v>
          </cell>
          <cell r="J38" t="str">
            <v>東成瀬村</v>
          </cell>
          <cell r="K38" t="str">
            <v>(</v>
          </cell>
          <cell r="L38">
            <v>23</v>
          </cell>
          <cell r="M38" t="str">
            <v>四</v>
          </cell>
          <cell r="N38" t="str">
            <v>29</v>
          </cell>
          <cell r="O38" t="str">
            <v>)</v>
          </cell>
          <cell r="P38">
            <v>0</v>
          </cell>
          <cell r="Q38">
            <v>0</v>
          </cell>
          <cell r="R38">
            <v>0</v>
          </cell>
          <cell r="S38">
            <v>0</v>
          </cell>
          <cell r="T38" t="str">
            <v>〇</v>
          </cell>
          <cell r="U38">
            <v>0</v>
          </cell>
          <cell r="V38">
            <v>0</v>
          </cell>
          <cell r="W38">
            <v>0</v>
          </cell>
          <cell r="X38">
            <v>0</v>
          </cell>
          <cell r="Y38">
            <v>0</v>
          </cell>
          <cell r="Z38">
            <v>0</v>
          </cell>
          <cell r="AA38" t="str">
            <v>〇</v>
          </cell>
          <cell r="AB38">
            <v>0</v>
          </cell>
          <cell r="AC38">
            <v>0</v>
          </cell>
          <cell r="AD38">
            <v>0</v>
          </cell>
          <cell r="AE38">
            <v>0</v>
          </cell>
          <cell r="AF38">
            <v>0</v>
          </cell>
          <cell r="AG38">
            <v>0</v>
          </cell>
          <cell r="AH38" t="str">
            <v>〇</v>
          </cell>
          <cell r="AI38">
            <v>0</v>
          </cell>
          <cell r="AJ38">
            <v>0</v>
          </cell>
          <cell r="AV38">
            <v>4</v>
          </cell>
          <cell r="BC38">
            <v>4</v>
          </cell>
        </row>
        <row r="39">
          <cell r="C39" t="str">
            <v>山辺町</v>
          </cell>
          <cell r="D39" t="str">
            <v>(</v>
          </cell>
          <cell r="E39">
            <v>23</v>
          </cell>
          <cell r="F39" t="str">
            <v>八</v>
          </cell>
          <cell r="G39" t="str">
            <v>31</v>
          </cell>
          <cell r="H39" t="str">
            <v>)</v>
          </cell>
          <cell r="I39">
            <v>0</v>
          </cell>
          <cell r="J39" t="str">
            <v>中山町</v>
          </cell>
          <cell r="K39" t="str">
            <v>(</v>
          </cell>
          <cell r="L39">
            <v>23</v>
          </cell>
          <cell r="M39" t="str">
            <v>九</v>
          </cell>
          <cell r="N39" t="str">
            <v>30</v>
          </cell>
          <cell r="O39" t="str">
            <v>)</v>
          </cell>
          <cell r="P39">
            <v>0</v>
          </cell>
          <cell r="Q39" t="str">
            <v>河北町</v>
          </cell>
          <cell r="R39" t="str">
            <v>(</v>
          </cell>
          <cell r="S39">
            <v>23</v>
          </cell>
          <cell r="T39" t="str">
            <v>四</v>
          </cell>
          <cell r="U39" t="str">
            <v>29</v>
          </cell>
          <cell r="V39" t="str">
            <v>)</v>
          </cell>
          <cell r="W39">
            <v>0</v>
          </cell>
          <cell r="X39" t="str">
            <v>西川町</v>
          </cell>
          <cell r="Y39" t="str">
            <v>(</v>
          </cell>
          <cell r="Z39">
            <v>23</v>
          </cell>
          <cell r="AA39" t="str">
            <v>四</v>
          </cell>
          <cell r="AB39" t="str">
            <v>30</v>
          </cell>
          <cell r="AC39" t="str">
            <v>)</v>
          </cell>
          <cell r="AD39">
            <v>0</v>
          </cell>
          <cell r="AE39" t="str">
            <v>朝日町</v>
          </cell>
          <cell r="AF39" t="str">
            <v>(</v>
          </cell>
          <cell r="AG39">
            <v>23</v>
          </cell>
          <cell r="AH39" t="str">
            <v>四</v>
          </cell>
          <cell r="AI39" t="str">
            <v>30</v>
          </cell>
          <cell r="AJ39" t="str">
            <v>)</v>
          </cell>
          <cell r="AV39">
            <v>8</v>
          </cell>
          <cell r="BC39">
            <v>9</v>
          </cell>
          <cell r="BJ39">
            <v>4</v>
          </cell>
          <cell r="BQ39">
            <v>4</v>
          </cell>
          <cell r="BX39">
            <v>4</v>
          </cell>
        </row>
        <row r="40">
          <cell r="C40" t="str">
            <v>大江町</v>
          </cell>
          <cell r="D40" t="str">
            <v>(</v>
          </cell>
          <cell r="E40">
            <v>23</v>
          </cell>
          <cell r="F40" t="str">
            <v>九</v>
          </cell>
          <cell r="G40" t="str">
            <v>23</v>
          </cell>
          <cell r="H40" t="str">
            <v>)</v>
          </cell>
          <cell r="I40">
            <v>0</v>
          </cell>
          <cell r="J40" t="str">
            <v>大石田町</v>
          </cell>
          <cell r="K40" t="str">
            <v>(</v>
          </cell>
          <cell r="L40">
            <v>23</v>
          </cell>
          <cell r="M40" t="str">
            <v>十一</v>
          </cell>
          <cell r="N40" t="str">
            <v>26</v>
          </cell>
          <cell r="O40" t="str">
            <v>)</v>
          </cell>
          <cell r="P40">
            <v>0</v>
          </cell>
          <cell r="Q40" t="str">
            <v>金山町</v>
          </cell>
          <cell r="R40" t="str">
            <v>(</v>
          </cell>
          <cell r="S40">
            <v>23</v>
          </cell>
          <cell r="T40" t="str">
            <v>四</v>
          </cell>
          <cell r="U40" t="str">
            <v>30</v>
          </cell>
          <cell r="V40" t="str">
            <v>)</v>
          </cell>
          <cell r="W40">
            <v>0</v>
          </cell>
          <cell r="X40" t="str">
            <v>最上町</v>
          </cell>
          <cell r="Y40" t="str">
            <v>(</v>
          </cell>
          <cell r="Z40">
            <v>23</v>
          </cell>
          <cell r="AA40" t="str">
            <v>八</v>
          </cell>
          <cell r="AB40" t="str">
            <v>31</v>
          </cell>
          <cell r="AC40" t="str">
            <v>)</v>
          </cell>
          <cell r="AD40">
            <v>0</v>
          </cell>
          <cell r="AE40" t="str">
            <v>舟形町</v>
          </cell>
          <cell r="AF40" t="str">
            <v>(</v>
          </cell>
          <cell r="AG40">
            <v>23</v>
          </cell>
          <cell r="AH40" t="str">
            <v>四</v>
          </cell>
          <cell r="AI40" t="str">
            <v>30</v>
          </cell>
          <cell r="AJ40" t="str">
            <v>)</v>
          </cell>
          <cell r="AV40">
            <v>9</v>
          </cell>
          <cell r="BC40">
            <v>11</v>
          </cell>
          <cell r="BJ40">
            <v>4</v>
          </cell>
          <cell r="BQ40">
            <v>8</v>
          </cell>
          <cell r="BX40">
            <v>4</v>
          </cell>
        </row>
        <row r="41">
          <cell r="C41" t="str">
            <v>大蔵村</v>
          </cell>
          <cell r="D41" t="str">
            <v>(</v>
          </cell>
          <cell r="E41">
            <v>23</v>
          </cell>
          <cell r="F41" t="str">
            <v>四</v>
          </cell>
          <cell r="G41" t="str">
            <v>30</v>
          </cell>
          <cell r="H41" t="str">
            <v>)</v>
          </cell>
          <cell r="I41">
            <v>0</v>
          </cell>
          <cell r="J41" t="str">
            <v>鮭川村</v>
          </cell>
          <cell r="K41" t="str">
            <v>(</v>
          </cell>
          <cell r="L41">
            <v>23</v>
          </cell>
          <cell r="M41" t="str">
            <v>十一</v>
          </cell>
          <cell r="N41" t="str">
            <v>30</v>
          </cell>
          <cell r="O41" t="str">
            <v>)</v>
          </cell>
          <cell r="P41">
            <v>0</v>
          </cell>
          <cell r="Q41" t="str">
            <v>戸沢村</v>
          </cell>
          <cell r="R41" t="str">
            <v>(</v>
          </cell>
          <cell r="S41">
            <v>23</v>
          </cell>
          <cell r="T41" t="str">
            <v>八</v>
          </cell>
          <cell r="U41" t="str">
            <v>31</v>
          </cell>
          <cell r="V41" t="str">
            <v>)</v>
          </cell>
          <cell r="W41">
            <v>0</v>
          </cell>
          <cell r="X41" t="str">
            <v>高畠町</v>
          </cell>
          <cell r="Y41" t="str">
            <v>(</v>
          </cell>
          <cell r="Z41">
            <v>23</v>
          </cell>
          <cell r="AA41" t="str">
            <v>八</v>
          </cell>
          <cell r="AB41" t="str">
            <v>31</v>
          </cell>
          <cell r="AC41" t="str">
            <v>)</v>
          </cell>
          <cell r="AD41">
            <v>0</v>
          </cell>
          <cell r="AE41" t="str">
            <v>川西町</v>
          </cell>
          <cell r="AF41" t="str">
            <v>(</v>
          </cell>
          <cell r="AG41">
            <v>23</v>
          </cell>
          <cell r="AH41" t="str">
            <v>四</v>
          </cell>
          <cell r="AI41" t="str">
            <v>30</v>
          </cell>
          <cell r="AJ41" t="str">
            <v>)</v>
          </cell>
          <cell r="AV41">
            <v>4</v>
          </cell>
          <cell r="BC41">
            <v>11</v>
          </cell>
          <cell r="BJ41">
            <v>8</v>
          </cell>
          <cell r="BQ41">
            <v>8</v>
          </cell>
          <cell r="BX41">
            <v>4</v>
          </cell>
        </row>
        <row r="42">
          <cell r="C42" t="str">
            <v>小国町</v>
          </cell>
          <cell r="D42" t="str">
            <v>(</v>
          </cell>
          <cell r="E42">
            <v>23</v>
          </cell>
          <cell r="F42" t="str">
            <v>四</v>
          </cell>
          <cell r="G42" t="str">
            <v>29</v>
          </cell>
          <cell r="H42" t="str">
            <v>)</v>
          </cell>
          <cell r="I42">
            <v>0</v>
          </cell>
          <cell r="J42" t="str">
            <v>白鷹町</v>
          </cell>
          <cell r="K42" t="str">
            <v>(</v>
          </cell>
          <cell r="L42">
            <v>23</v>
          </cell>
          <cell r="M42" t="str">
            <v>四</v>
          </cell>
          <cell r="N42" t="str">
            <v>30</v>
          </cell>
          <cell r="O42" t="str">
            <v>)</v>
          </cell>
          <cell r="P42">
            <v>0</v>
          </cell>
          <cell r="Q42" t="str">
            <v>飯豊町</v>
          </cell>
          <cell r="R42" t="str">
            <v>(</v>
          </cell>
          <cell r="S42">
            <v>23</v>
          </cell>
          <cell r="T42" t="str">
            <v>八</v>
          </cell>
          <cell r="U42" t="str">
            <v>5</v>
          </cell>
          <cell r="V42" t="str">
            <v>)</v>
          </cell>
          <cell r="W42">
            <v>0</v>
          </cell>
          <cell r="X42" t="str">
            <v>遊佐町</v>
          </cell>
          <cell r="Y42" t="str">
            <v>(</v>
          </cell>
          <cell r="Z42">
            <v>23</v>
          </cell>
          <cell r="AA42" t="str">
            <v>六</v>
          </cell>
          <cell r="AB42" t="str">
            <v>30</v>
          </cell>
          <cell r="AC42" t="str">
            <v>)</v>
          </cell>
          <cell r="AD42">
            <v>0</v>
          </cell>
          <cell r="AE42">
            <v>0</v>
          </cell>
          <cell r="AF42">
            <v>0</v>
          </cell>
          <cell r="AG42">
            <v>0</v>
          </cell>
          <cell r="AH42" t="str">
            <v>〇</v>
          </cell>
          <cell r="AI42">
            <v>0</v>
          </cell>
          <cell r="AJ42">
            <v>0</v>
          </cell>
          <cell r="AV42">
            <v>4</v>
          </cell>
          <cell r="BC42">
            <v>4</v>
          </cell>
          <cell r="BJ42">
            <v>8</v>
          </cell>
          <cell r="BQ42">
            <v>6</v>
          </cell>
        </row>
        <row r="43">
          <cell r="C43" t="str">
            <v>桑折町</v>
          </cell>
          <cell r="D43" t="str">
            <v>(</v>
          </cell>
          <cell r="E43">
            <v>23</v>
          </cell>
          <cell r="F43" t="str">
            <v>十</v>
          </cell>
          <cell r="G43" t="str">
            <v>13</v>
          </cell>
          <cell r="H43" t="str">
            <v>)</v>
          </cell>
          <cell r="I43">
            <v>0</v>
          </cell>
          <cell r="J43" t="str">
            <v>国見町</v>
          </cell>
          <cell r="K43" t="str">
            <v>(</v>
          </cell>
          <cell r="L43">
            <v>23</v>
          </cell>
          <cell r="M43" t="str">
            <v>四</v>
          </cell>
          <cell r="N43" t="str">
            <v>29</v>
          </cell>
          <cell r="O43" t="str">
            <v>)</v>
          </cell>
          <cell r="P43">
            <v>0</v>
          </cell>
          <cell r="Q43" t="str">
            <v>川俣町</v>
          </cell>
          <cell r="R43" t="str">
            <v>(</v>
          </cell>
          <cell r="S43">
            <v>23</v>
          </cell>
          <cell r="T43" t="str">
            <v>四</v>
          </cell>
          <cell r="U43" t="str">
            <v>29</v>
          </cell>
          <cell r="V43" t="str">
            <v>)</v>
          </cell>
          <cell r="W43">
            <v>0</v>
          </cell>
          <cell r="X43" t="str">
            <v>大玉村</v>
          </cell>
          <cell r="Y43" t="str">
            <v>(</v>
          </cell>
          <cell r="Z43">
            <v>23</v>
          </cell>
          <cell r="AA43" t="str">
            <v>八</v>
          </cell>
          <cell r="AB43" t="str">
            <v>31</v>
          </cell>
          <cell r="AC43" t="str">
            <v>)</v>
          </cell>
          <cell r="AD43">
            <v>0</v>
          </cell>
          <cell r="AE43" t="str">
            <v>鏡石町</v>
          </cell>
          <cell r="AF43" t="str">
            <v>(</v>
          </cell>
          <cell r="AG43">
            <v>23</v>
          </cell>
          <cell r="AH43" t="str">
            <v>四</v>
          </cell>
          <cell r="AI43" t="str">
            <v>29</v>
          </cell>
          <cell r="AJ43" t="str">
            <v>)</v>
          </cell>
          <cell r="AV43">
            <v>10</v>
          </cell>
          <cell r="BC43">
            <v>4</v>
          </cell>
          <cell r="BJ43">
            <v>4</v>
          </cell>
          <cell r="BQ43">
            <v>8</v>
          </cell>
          <cell r="BX43">
            <v>4</v>
          </cell>
        </row>
        <row r="44">
          <cell r="C44" t="str">
            <v>檜枝岐村</v>
          </cell>
          <cell r="D44" t="str">
            <v>(</v>
          </cell>
          <cell r="E44">
            <v>23</v>
          </cell>
          <cell r="F44" t="str">
            <v>四</v>
          </cell>
          <cell r="G44" t="str">
            <v>30</v>
          </cell>
          <cell r="H44" t="str">
            <v>)</v>
          </cell>
          <cell r="I44">
            <v>0</v>
          </cell>
          <cell r="J44" t="str">
            <v>南会津町</v>
          </cell>
          <cell r="K44" t="str">
            <v>(</v>
          </cell>
          <cell r="L44">
            <v>23</v>
          </cell>
          <cell r="M44" t="str">
            <v>四</v>
          </cell>
          <cell r="N44" t="str">
            <v>30</v>
          </cell>
          <cell r="O44" t="str">
            <v>)</v>
          </cell>
          <cell r="P44">
            <v>0</v>
          </cell>
          <cell r="Q44" t="str">
            <v>北塩原村</v>
          </cell>
          <cell r="R44" t="str">
            <v>(</v>
          </cell>
          <cell r="S44">
            <v>23</v>
          </cell>
          <cell r="T44" t="str">
            <v>四</v>
          </cell>
          <cell r="U44" t="str">
            <v>29</v>
          </cell>
          <cell r="V44" t="str">
            <v>)</v>
          </cell>
          <cell r="W44">
            <v>0</v>
          </cell>
          <cell r="X44" t="str">
            <v>西会津町</v>
          </cell>
          <cell r="Y44" t="str">
            <v>(</v>
          </cell>
          <cell r="Z44">
            <v>23</v>
          </cell>
          <cell r="AA44" t="str">
            <v>六</v>
          </cell>
          <cell r="AB44" t="str">
            <v>30</v>
          </cell>
          <cell r="AC44" t="str">
            <v>)</v>
          </cell>
          <cell r="AD44">
            <v>0</v>
          </cell>
          <cell r="AE44" t="str">
            <v>磐梯町</v>
          </cell>
          <cell r="AF44" t="str">
            <v>( </v>
          </cell>
          <cell r="AG44">
            <v>23</v>
          </cell>
          <cell r="AH44" t="str">
            <v>四</v>
          </cell>
          <cell r="AI44">
            <v>30</v>
          </cell>
          <cell r="AJ44" t="str">
            <v>) </v>
          </cell>
          <cell r="AV44">
            <v>4</v>
          </cell>
          <cell r="BC44">
            <v>4</v>
          </cell>
          <cell r="BJ44">
            <v>4</v>
          </cell>
          <cell r="BQ44">
            <v>6</v>
          </cell>
          <cell r="BX44">
            <v>4</v>
          </cell>
        </row>
        <row r="45">
          <cell r="C45" t="str">
            <v>金山町</v>
          </cell>
          <cell r="D45" t="str">
            <v>(</v>
          </cell>
          <cell r="E45">
            <v>23</v>
          </cell>
          <cell r="F45" t="str">
            <v>十二</v>
          </cell>
          <cell r="G45" t="str">
            <v>21</v>
          </cell>
          <cell r="H45" t="str">
            <v>)</v>
          </cell>
          <cell r="I45">
            <v>0</v>
          </cell>
          <cell r="J45" t="str">
            <v>昭和村</v>
          </cell>
          <cell r="K45" t="str">
            <v>(</v>
          </cell>
          <cell r="L45">
            <v>23</v>
          </cell>
          <cell r="M45" t="str">
            <v>四</v>
          </cell>
          <cell r="N45" t="str">
            <v>29</v>
          </cell>
          <cell r="O45" t="str">
            <v>)</v>
          </cell>
          <cell r="P45">
            <v>0</v>
          </cell>
          <cell r="Q45" t="str">
            <v>西郷村</v>
          </cell>
          <cell r="R45" t="str">
            <v>(</v>
          </cell>
          <cell r="S45">
            <v>23</v>
          </cell>
          <cell r="T45" t="str">
            <v>四</v>
          </cell>
          <cell r="U45" t="str">
            <v>29</v>
          </cell>
          <cell r="V45" t="str">
            <v>)</v>
          </cell>
          <cell r="W45">
            <v>0</v>
          </cell>
          <cell r="X45" t="str">
            <v>泉崎村</v>
          </cell>
          <cell r="Y45" t="str">
            <v>(</v>
          </cell>
          <cell r="Z45">
            <v>23</v>
          </cell>
          <cell r="AA45" t="str">
            <v>九</v>
          </cell>
          <cell r="AB45" t="str">
            <v>30</v>
          </cell>
          <cell r="AC45" t="str">
            <v>)</v>
          </cell>
          <cell r="AD45">
            <v>0</v>
          </cell>
          <cell r="AE45" t="str">
            <v>中島村</v>
          </cell>
          <cell r="AF45" t="str">
            <v>(</v>
          </cell>
          <cell r="AG45">
            <v>23</v>
          </cell>
          <cell r="AH45" t="str">
            <v>九</v>
          </cell>
          <cell r="AI45" t="str">
            <v>21</v>
          </cell>
          <cell r="AJ45" t="str">
            <v>)</v>
          </cell>
          <cell r="AV45">
            <v>12</v>
          </cell>
          <cell r="BC45">
            <v>4</v>
          </cell>
          <cell r="BJ45">
            <v>4</v>
          </cell>
          <cell r="BQ45">
            <v>9</v>
          </cell>
          <cell r="BX45">
            <v>9</v>
          </cell>
        </row>
        <row r="46">
          <cell r="C46" t="str">
            <v>棚倉町</v>
          </cell>
          <cell r="D46" t="str">
            <v>(</v>
          </cell>
          <cell r="E46">
            <v>23</v>
          </cell>
          <cell r="F46" t="str">
            <v>十二</v>
          </cell>
          <cell r="G46" t="str">
            <v>31</v>
          </cell>
          <cell r="H46" t="str">
            <v>)</v>
          </cell>
          <cell r="I46">
            <v>0</v>
          </cell>
          <cell r="J46" t="str">
            <v>鮫川村</v>
          </cell>
          <cell r="K46" t="str">
            <v>(</v>
          </cell>
          <cell r="L46">
            <v>23</v>
          </cell>
          <cell r="M46" t="str">
            <v>四</v>
          </cell>
          <cell r="N46" t="str">
            <v>29</v>
          </cell>
          <cell r="O46" t="str">
            <v>)</v>
          </cell>
          <cell r="P46">
            <v>0</v>
          </cell>
          <cell r="Q46" t="str">
            <v>石川町</v>
          </cell>
          <cell r="R46" t="str">
            <v>(</v>
          </cell>
          <cell r="S46">
            <v>23</v>
          </cell>
          <cell r="T46" t="str">
            <v>九</v>
          </cell>
          <cell r="U46" t="str">
            <v>14</v>
          </cell>
          <cell r="V46" t="str">
            <v>)</v>
          </cell>
          <cell r="W46">
            <v>0</v>
          </cell>
          <cell r="X46" t="str">
            <v>浅川町</v>
          </cell>
          <cell r="Y46" t="str">
            <v>(</v>
          </cell>
          <cell r="Z46">
            <v>23</v>
          </cell>
          <cell r="AA46" t="str">
            <v>九</v>
          </cell>
          <cell r="AB46" t="str">
            <v>30</v>
          </cell>
          <cell r="AC46" t="str">
            <v>)</v>
          </cell>
          <cell r="AD46">
            <v>0</v>
          </cell>
          <cell r="AE46" t="str">
            <v>三春町</v>
          </cell>
          <cell r="AF46" t="str">
            <v>(</v>
          </cell>
          <cell r="AG46">
            <v>23</v>
          </cell>
          <cell r="AH46" t="str">
            <v>九</v>
          </cell>
          <cell r="AI46" t="str">
            <v>30</v>
          </cell>
          <cell r="AJ46" t="str">
            <v>)</v>
          </cell>
          <cell r="AV46">
            <v>12</v>
          </cell>
          <cell r="BC46">
            <v>4</v>
          </cell>
          <cell r="BJ46">
            <v>9</v>
          </cell>
          <cell r="BQ46">
            <v>9</v>
          </cell>
          <cell r="BX46">
            <v>9</v>
          </cell>
        </row>
        <row r="47">
          <cell r="C47" t="str">
            <v>広野町</v>
          </cell>
          <cell r="D47" t="str">
            <v>(</v>
          </cell>
          <cell r="E47">
            <v>23</v>
          </cell>
          <cell r="F47" t="str">
            <v>四</v>
          </cell>
          <cell r="G47" t="str">
            <v>29</v>
          </cell>
          <cell r="H47" t="str">
            <v>)</v>
          </cell>
          <cell r="I47">
            <v>0</v>
          </cell>
          <cell r="J47" t="str">
            <v>川内村</v>
          </cell>
          <cell r="K47" t="str">
            <v>(</v>
          </cell>
          <cell r="L47">
            <v>23</v>
          </cell>
          <cell r="M47" t="str">
            <v>四</v>
          </cell>
          <cell r="N47">
            <v>29</v>
          </cell>
          <cell r="O47" t="str">
            <v>)</v>
          </cell>
          <cell r="P47">
            <v>0</v>
          </cell>
          <cell r="Q47" t="str">
            <v>大熊町</v>
          </cell>
          <cell r="R47" t="str">
            <v>(</v>
          </cell>
          <cell r="S47">
            <v>23</v>
          </cell>
          <cell r="T47" t="str">
            <v>十</v>
          </cell>
          <cell r="U47">
            <v>31</v>
          </cell>
          <cell r="V47" t="str">
            <v>)</v>
          </cell>
          <cell r="W47">
            <v>0</v>
          </cell>
          <cell r="X47" t="str">
            <v>双葉町</v>
          </cell>
          <cell r="Y47" t="str">
            <v>(</v>
          </cell>
          <cell r="Z47">
            <v>23</v>
          </cell>
          <cell r="AA47" t="str">
            <v>四</v>
          </cell>
          <cell r="AB47" t="str">
            <v>29</v>
          </cell>
          <cell r="AC47" t="str">
            <v>)</v>
          </cell>
          <cell r="AD47">
            <v>0</v>
          </cell>
          <cell r="AE47" t="str">
            <v>尾村</v>
          </cell>
          <cell r="AF47" t="str">
            <v>(</v>
          </cell>
          <cell r="AG47">
            <v>23</v>
          </cell>
          <cell r="AH47" t="str">
            <v>四</v>
          </cell>
          <cell r="AI47" t="str">
            <v>29</v>
          </cell>
          <cell r="AJ47" t="str">
            <v>)</v>
          </cell>
          <cell r="AV47">
            <v>4</v>
          </cell>
          <cell r="BC47">
            <v>4</v>
          </cell>
          <cell r="BJ47">
            <v>10</v>
          </cell>
          <cell r="BQ47">
            <v>4</v>
          </cell>
          <cell r="BX47">
            <v>4</v>
          </cell>
        </row>
        <row r="48">
          <cell r="C48" t="str">
            <v>新地町</v>
          </cell>
          <cell r="D48" t="str">
            <v>(</v>
          </cell>
          <cell r="E48">
            <v>23</v>
          </cell>
          <cell r="F48" t="str">
            <v>四</v>
          </cell>
          <cell r="G48" t="str">
            <v>29</v>
          </cell>
          <cell r="H48" t="str">
            <v>)</v>
          </cell>
          <cell r="I48">
            <v>0</v>
          </cell>
          <cell r="J48">
            <v>0</v>
          </cell>
          <cell r="K48">
            <v>0</v>
          </cell>
          <cell r="L48">
            <v>0</v>
          </cell>
          <cell r="M48" t="str">
            <v>〇</v>
          </cell>
          <cell r="N48">
            <v>0</v>
          </cell>
          <cell r="O48">
            <v>0</v>
          </cell>
          <cell r="P48">
            <v>0</v>
          </cell>
          <cell r="Q48">
            <v>0</v>
          </cell>
          <cell r="R48">
            <v>0</v>
          </cell>
          <cell r="S48">
            <v>0</v>
          </cell>
          <cell r="T48" t="str">
            <v>〇</v>
          </cell>
          <cell r="U48">
            <v>0</v>
          </cell>
          <cell r="V48">
            <v>0</v>
          </cell>
          <cell r="W48">
            <v>0</v>
          </cell>
          <cell r="X48">
            <v>0</v>
          </cell>
          <cell r="Y48">
            <v>0</v>
          </cell>
          <cell r="Z48">
            <v>0</v>
          </cell>
          <cell r="AA48" t="str">
            <v>〇</v>
          </cell>
          <cell r="AB48">
            <v>0</v>
          </cell>
          <cell r="AC48">
            <v>0</v>
          </cell>
          <cell r="AD48">
            <v>0</v>
          </cell>
          <cell r="AE48">
            <v>0</v>
          </cell>
          <cell r="AF48">
            <v>0</v>
          </cell>
          <cell r="AG48">
            <v>0</v>
          </cell>
          <cell r="AH48" t="str">
            <v>〇</v>
          </cell>
          <cell r="AI48">
            <v>0</v>
          </cell>
          <cell r="AJ48">
            <v>0</v>
          </cell>
          <cell r="AV48">
            <v>4</v>
          </cell>
        </row>
        <row r="49">
          <cell r="C49" t="str">
            <v>茨城町</v>
          </cell>
          <cell r="D49" t="str">
            <v>(</v>
          </cell>
          <cell r="E49">
            <v>23</v>
          </cell>
          <cell r="F49" t="str">
            <v>十二</v>
          </cell>
          <cell r="G49" t="str">
            <v>20</v>
          </cell>
          <cell r="H49" t="str">
            <v>)</v>
          </cell>
          <cell r="I49">
            <v>0</v>
          </cell>
          <cell r="J49" t="str">
            <v>大洗町</v>
          </cell>
          <cell r="K49" t="str">
            <v>(</v>
          </cell>
          <cell r="L49">
            <v>23</v>
          </cell>
          <cell r="M49" t="str">
            <v>十一</v>
          </cell>
          <cell r="N49" t="str">
            <v>2</v>
          </cell>
          <cell r="O49" t="str">
            <v>)</v>
          </cell>
          <cell r="P49">
            <v>0</v>
          </cell>
          <cell r="Q49" t="str">
            <v>美浦村</v>
          </cell>
          <cell r="R49" t="str">
            <v>(</v>
          </cell>
          <cell r="S49">
            <v>23</v>
          </cell>
          <cell r="T49" t="str">
            <v>八</v>
          </cell>
          <cell r="U49" t="str">
            <v>31</v>
          </cell>
          <cell r="V49" t="str">
            <v>)</v>
          </cell>
          <cell r="W49">
            <v>0</v>
          </cell>
          <cell r="X49" t="str">
            <v>八千代町</v>
          </cell>
          <cell r="Y49" t="str">
            <v>(</v>
          </cell>
          <cell r="Z49">
            <v>23</v>
          </cell>
          <cell r="AA49" t="str">
            <v>十二</v>
          </cell>
          <cell r="AB49" t="str">
            <v>10</v>
          </cell>
          <cell r="AC49" t="str">
            <v>)</v>
          </cell>
          <cell r="AD49">
            <v>0</v>
          </cell>
          <cell r="AE49" t="str">
            <v>五霞町</v>
          </cell>
          <cell r="AF49" t="str">
            <v>(</v>
          </cell>
          <cell r="AG49">
            <v>23</v>
          </cell>
          <cell r="AH49" t="str">
            <v>四</v>
          </cell>
          <cell r="AI49" t="str">
            <v>29</v>
          </cell>
          <cell r="AJ49" t="str">
            <v>)</v>
          </cell>
          <cell r="AV49">
            <v>12</v>
          </cell>
          <cell r="BC49">
            <v>11</v>
          </cell>
          <cell r="BJ49">
            <v>8</v>
          </cell>
          <cell r="BQ49">
            <v>12</v>
          </cell>
          <cell r="BX49">
            <v>4</v>
          </cell>
        </row>
        <row r="50">
          <cell r="C50" t="str">
            <v>利根町</v>
          </cell>
          <cell r="D50" t="str">
            <v>(</v>
          </cell>
          <cell r="E50">
            <v>23</v>
          </cell>
          <cell r="F50" t="str">
            <v>四</v>
          </cell>
          <cell r="G50" t="str">
            <v>29</v>
          </cell>
          <cell r="H50" t="str">
            <v>)</v>
          </cell>
          <cell r="I50">
            <v>0</v>
          </cell>
          <cell r="J50">
            <v>0</v>
          </cell>
          <cell r="K50">
            <v>0</v>
          </cell>
          <cell r="L50">
            <v>0</v>
          </cell>
          <cell r="M50" t="str">
            <v>〇</v>
          </cell>
          <cell r="N50">
            <v>0</v>
          </cell>
          <cell r="O50">
            <v>0</v>
          </cell>
          <cell r="P50">
            <v>0</v>
          </cell>
          <cell r="Q50">
            <v>0</v>
          </cell>
          <cell r="R50">
            <v>0</v>
          </cell>
          <cell r="S50">
            <v>0</v>
          </cell>
          <cell r="T50" t="str">
            <v>〇</v>
          </cell>
          <cell r="U50">
            <v>0</v>
          </cell>
          <cell r="V50">
            <v>0</v>
          </cell>
          <cell r="W50">
            <v>0</v>
          </cell>
          <cell r="X50">
            <v>0</v>
          </cell>
          <cell r="Y50">
            <v>0</v>
          </cell>
          <cell r="Z50">
            <v>0</v>
          </cell>
          <cell r="AA50" t="str">
            <v>〇</v>
          </cell>
          <cell r="AB50">
            <v>0</v>
          </cell>
          <cell r="AC50">
            <v>0</v>
          </cell>
          <cell r="AD50">
            <v>0</v>
          </cell>
          <cell r="AE50">
            <v>0</v>
          </cell>
          <cell r="AF50">
            <v>0</v>
          </cell>
          <cell r="AG50">
            <v>0</v>
          </cell>
          <cell r="AH50" t="str">
            <v>〇</v>
          </cell>
          <cell r="AI50">
            <v>0</v>
          </cell>
          <cell r="AJ50">
            <v>0</v>
          </cell>
          <cell r="AV50">
            <v>4</v>
          </cell>
        </row>
        <row r="51">
          <cell r="C51" t="str">
            <v>益子町</v>
          </cell>
          <cell r="D51" t="str">
            <v>(</v>
          </cell>
          <cell r="E51">
            <v>23</v>
          </cell>
          <cell r="F51" t="str">
            <v>四</v>
          </cell>
          <cell r="G51" t="str">
            <v>30</v>
          </cell>
          <cell r="H51" t="str">
            <v>)</v>
          </cell>
          <cell r="I51">
            <v>0</v>
          </cell>
          <cell r="J51" t="str">
            <v>茂木町</v>
          </cell>
          <cell r="K51" t="str">
            <v>(</v>
          </cell>
          <cell r="L51">
            <v>23</v>
          </cell>
          <cell r="M51" t="str">
            <v>五</v>
          </cell>
          <cell r="N51" t="str">
            <v>5</v>
          </cell>
          <cell r="O51" t="str">
            <v>)</v>
          </cell>
          <cell r="P51">
            <v>0</v>
          </cell>
          <cell r="Q51" t="str">
            <v>市貝町</v>
          </cell>
          <cell r="R51" t="str">
            <v>(</v>
          </cell>
          <cell r="S51">
            <v>23</v>
          </cell>
          <cell r="T51" t="str">
            <v>五</v>
          </cell>
          <cell r="U51" t="str">
            <v>2</v>
          </cell>
          <cell r="V51" t="str">
            <v>)</v>
          </cell>
          <cell r="W51">
            <v>0</v>
          </cell>
          <cell r="X51" t="str">
            <v>芳賀町</v>
          </cell>
          <cell r="Y51" t="str">
            <v>(</v>
          </cell>
          <cell r="Z51">
            <v>23</v>
          </cell>
          <cell r="AA51" t="str">
            <v>四</v>
          </cell>
          <cell r="AB51" t="str">
            <v>30</v>
          </cell>
          <cell r="AC51" t="str">
            <v>)</v>
          </cell>
          <cell r="AD51">
            <v>0</v>
          </cell>
          <cell r="AE51" t="str">
            <v>野木町</v>
          </cell>
          <cell r="AF51" t="str">
            <v>(</v>
          </cell>
          <cell r="AG51">
            <v>23</v>
          </cell>
          <cell r="AH51" t="str">
            <v>四</v>
          </cell>
          <cell r="AI51" t="str">
            <v>30</v>
          </cell>
          <cell r="AJ51" t="str">
            <v>)</v>
          </cell>
          <cell r="AV51">
            <v>4</v>
          </cell>
          <cell r="BC51">
            <v>5</v>
          </cell>
          <cell r="BJ51">
            <v>5</v>
          </cell>
          <cell r="BQ51">
            <v>4</v>
          </cell>
          <cell r="BX51">
            <v>4</v>
          </cell>
        </row>
        <row r="52">
          <cell r="C52" t="str">
            <v>那須町</v>
          </cell>
          <cell r="D52" t="str">
            <v>(</v>
          </cell>
          <cell r="E52">
            <v>23</v>
          </cell>
          <cell r="F52" t="str">
            <v>二</v>
          </cell>
          <cell r="G52" t="str">
            <v>25</v>
          </cell>
          <cell r="H52" t="str">
            <v>)</v>
          </cell>
          <cell r="I52">
            <v>0</v>
          </cell>
          <cell r="J52">
            <v>0</v>
          </cell>
          <cell r="K52">
            <v>0</v>
          </cell>
          <cell r="L52">
            <v>0</v>
          </cell>
          <cell r="M52" t="str">
            <v>〇</v>
          </cell>
          <cell r="N52">
            <v>0</v>
          </cell>
          <cell r="O52">
            <v>0</v>
          </cell>
          <cell r="P52">
            <v>0</v>
          </cell>
          <cell r="Q52">
            <v>0</v>
          </cell>
          <cell r="R52">
            <v>0</v>
          </cell>
          <cell r="S52">
            <v>0</v>
          </cell>
          <cell r="T52" t="str">
            <v>〇</v>
          </cell>
          <cell r="U52">
            <v>0</v>
          </cell>
          <cell r="V52">
            <v>0</v>
          </cell>
          <cell r="W52">
            <v>0</v>
          </cell>
          <cell r="X52">
            <v>0</v>
          </cell>
          <cell r="Y52">
            <v>0</v>
          </cell>
          <cell r="Z52">
            <v>0</v>
          </cell>
          <cell r="AA52" t="str">
            <v>〇</v>
          </cell>
          <cell r="AB52">
            <v>0</v>
          </cell>
          <cell r="AC52">
            <v>0</v>
          </cell>
          <cell r="AD52">
            <v>0</v>
          </cell>
          <cell r="AE52">
            <v>0</v>
          </cell>
          <cell r="AF52">
            <v>0</v>
          </cell>
          <cell r="AG52">
            <v>0</v>
          </cell>
          <cell r="AH52" t="str">
            <v>〇</v>
          </cell>
          <cell r="AI52">
            <v>0</v>
          </cell>
          <cell r="AJ52">
            <v>0</v>
          </cell>
          <cell r="AV52">
            <v>2</v>
          </cell>
        </row>
        <row r="53">
          <cell r="C53" t="str">
            <v>吉岡町</v>
          </cell>
          <cell r="D53" t="str">
            <v>(</v>
          </cell>
          <cell r="E53">
            <v>23</v>
          </cell>
          <cell r="F53" t="str">
            <v>四</v>
          </cell>
          <cell r="G53" t="str">
            <v>29</v>
          </cell>
          <cell r="H53" t="str">
            <v>)</v>
          </cell>
          <cell r="I53">
            <v>0</v>
          </cell>
          <cell r="J53" t="str">
            <v>上野村</v>
          </cell>
          <cell r="K53" t="str">
            <v>(</v>
          </cell>
          <cell r="L53">
            <v>23</v>
          </cell>
          <cell r="M53" t="str">
            <v>四</v>
          </cell>
          <cell r="N53" t="str">
            <v>29</v>
          </cell>
          <cell r="O53" t="str">
            <v>)</v>
          </cell>
          <cell r="P53">
            <v>0</v>
          </cell>
          <cell r="Q53" t="str">
            <v>下仁田町</v>
          </cell>
          <cell r="R53" t="str">
            <v>(</v>
          </cell>
          <cell r="S53">
            <v>23</v>
          </cell>
          <cell r="T53" t="str">
            <v>九</v>
          </cell>
          <cell r="U53" t="str">
            <v>9</v>
          </cell>
          <cell r="V53" t="str">
            <v>)</v>
          </cell>
          <cell r="W53">
            <v>0</v>
          </cell>
          <cell r="X53" t="str">
            <v>南牧村</v>
          </cell>
          <cell r="Y53" t="str">
            <v>(</v>
          </cell>
          <cell r="Z53">
            <v>23</v>
          </cell>
          <cell r="AA53" t="str">
            <v>九</v>
          </cell>
          <cell r="AB53" t="str">
            <v>30</v>
          </cell>
          <cell r="AC53" t="str">
            <v>)</v>
          </cell>
          <cell r="AD53">
            <v>0</v>
          </cell>
          <cell r="AE53" t="str">
            <v>甘楽町</v>
          </cell>
          <cell r="AF53" t="str">
            <v>(</v>
          </cell>
          <cell r="AG53">
            <v>23</v>
          </cell>
          <cell r="AH53" t="str">
            <v>四</v>
          </cell>
          <cell r="AI53" t="str">
            <v>26</v>
          </cell>
          <cell r="AJ53" t="str">
            <v>)</v>
          </cell>
          <cell r="AV53">
            <v>4</v>
          </cell>
          <cell r="BC53">
            <v>4</v>
          </cell>
          <cell r="BJ53">
            <v>9</v>
          </cell>
          <cell r="BQ53">
            <v>9</v>
          </cell>
          <cell r="BX53">
            <v>4</v>
          </cell>
        </row>
        <row r="54">
          <cell r="C54" t="str">
            <v>中之条町</v>
          </cell>
          <cell r="D54" t="str">
            <v>(</v>
          </cell>
          <cell r="E54">
            <v>23</v>
          </cell>
          <cell r="F54" t="str">
            <v>五</v>
          </cell>
          <cell r="G54" t="str">
            <v>21</v>
          </cell>
          <cell r="H54" t="str">
            <v>)</v>
          </cell>
          <cell r="I54">
            <v>0</v>
          </cell>
          <cell r="J54" t="str">
            <v>長野原町</v>
          </cell>
          <cell r="K54" t="str">
            <v>(</v>
          </cell>
          <cell r="L54">
            <v>23</v>
          </cell>
          <cell r="M54" t="str">
            <v>四</v>
          </cell>
          <cell r="N54" t="str">
            <v>29</v>
          </cell>
          <cell r="O54" t="str">
            <v>)</v>
          </cell>
          <cell r="P54">
            <v>0</v>
          </cell>
          <cell r="Q54" t="str">
            <v>嬬恋村</v>
          </cell>
          <cell r="R54" t="str">
            <v>(</v>
          </cell>
          <cell r="S54">
            <v>23</v>
          </cell>
          <cell r="T54" t="str">
            <v>四</v>
          </cell>
          <cell r="U54" t="str">
            <v>30</v>
          </cell>
          <cell r="V54" t="str">
            <v>)</v>
          </cell>
          <cell r="W54">
            <v>0</v>
          </cell>
          <cell r="X54" t="str">
            <v>草津町</v>
          </cell>
          <cell r="Y54" t="str">
            <v>(</v>
          </cell>
          <cell r="Z54">
            <v>23</v>
          </cell>
          <cell r="AA54" t="str">
            <v>四</v>
          </cell>
          <cell r="AB54" t="str">
            <v>29</v>
          </cell>
          <cell r="AC54" t="str">
            <v>)</v>
          </cell>
          <cell r="AD54">
            <v>0</v>
          </cell>
          <cell r="AE54" t="str">
            <v>高山村</v>
          </cell>
          <cell r="AF54" t="str">
            <v>(</v>
          </cell>
          <cell r="AG54">
            <v>23</v>
          </cell>
          <cell r="AH54" t="str">
            <v>四</v>
          </cell>
          <cell r="AI54" t="str">
            <v>30</v>
          </cell>
          <cell r="AJ54" t="str">
            <v>)</v>
          </cell>
          <cell r="AV54">
            <v>5</v>
          </cell>
          <cell r="BC54">
            <v>4</v>
          </cell>
          <cell r="BJ54">
            <v>4</v>
          </cell>
          <cell r="BQ54">
            <v>4</v>
          </cell>
          <cell r="BX54">
            <v>4</v>
          </cell>
        </row>
        <row r="55">
          <cell r="C55" t="str">
            <v>東吾妻町</v>
          </cell>
          <cell r="D55" t="str">
            <v>(</v>
          </cell>
          <cell r="E55">
            <v>23</v>
          </cell>
          <cell r="F55" t="str">
            <v>五</v>
          </cell>
          <cell r="G55" t="str">
            <v>12</v>
          </cell>
          <cell r="H55" t="str">
            <v>)</v>
          </cell>
          <cell r="I55">
            <v>0</v>
          </cell>
          <cell r="J55" t="str">
            <v>片品村</v>
          </cell>
          <cell r="K55" t="str">
            <v>(</v>
          </cell>
          <cell r="L55">
            <v>23</v>
          </cell>
          <cell r="M55" t="str">
            <v>四</v>
          </cell>
          <cell r="N55" t="str">
            <v>29</v>
          </cell>
          <cell r="O55" t="str">
            <v>)</v>
          </cell>
          <cell r="P55">
            <v>0</v>
          </cell>
          <cell r="Q55" t="str">
            <v>川場村</v>
          </cell>
          <cell r="R55" t="str">
            <v>(</v>
          </cell>
          <cell r="S55">
            <v>23</v>
          </cell>
          <cell r="T55" t="str">
            <v>四</v>
          </cell>
          <cell r="U55" t="str">
            <v>29</v>
          </cell>
          <cell r="V55" t="str">
            <v>)</v>
          </cell>
          <cell r="W55">
            <v>0</v>
          </cell>
          <cell r="X55" t="str">
            <v>板倉町</v>
          </cell>
          <cell r="Y55" t="str">
            <v>(</v>
          </cell>
          <cell r="Z55">
            <v>23</v>
          </cell>
          <cell r="AA55" t="str">
            <v>四</v>
          </cell>
          <cell r="AB55" t="str">
            <v>30</v>
          </cell>
          <cell r="AC55" t="str">
            <v>)</v>
          </cell>
          <cell r="AD55">
            <v>0</v>
          </cell>
          <cell r="AE55" t="str">
            <v>明和町</v>
          </cell>
          <cell r="AF55" t="str">
            <v>(</v>
          </cell>
          <cell r="AG55">
            <v>23</v>
          </cell>
          <cell r="AH55" t="str">
            <v>八</v>
          </cell>
          <cell r="AI55" t="str">
            <v>8</v>
          </cell>
          <cell r="AJ55" t="str">
            <v>)</v>
          </cell>
          <cell r="AV55">
            <v>5</v>
          </cell>
          <cell r="BC55">
            <v>4</v>
          </cell>
          <cell r="BJ55">
            <v>4</v>
          </cell>
          <cell r="BQ55">
            <v>4</v>
          </cell>
          <cell r="BX55">
            <v>8</v>
          </cell>
        </row>
        <row r="56">
          <cell r="C56" t="str">
            <v>邑楽町</v>
          </cell>
          <cell r="D56" t="str">
            <v>(</v>
          </cell>
          <cell r="E56">
            <v>23</v>
          </cell>
          <cell r="F56" t="str">
            <v>五</v>
          </cell>
          <cell r="G56" t="str">
            <v>20</v>
          </cell>
          <cell r="H56" t="str">
            <v>)</v>
          </cell>
          <cell r="I56">
            <v>0</v>
          </cell>
          <cell r="J56">
            <v>0</v>
          </cell>
          <cell r="K56">
            <v>0</v>
          </cell>
          <cell r="L56">
            <v>0</v>
          </cell>
          <cell r="M56" t="str">
            <v>〇</v>
          </cell>
          <cell r="N56">
            <v>0</v>
          </cell>
          <cell r="O56">
            <v>0</v>
          </cell>
          <cell r="P56">
            <v>0</v>
          </cell>
          <cell r="Q56">
            <v>0</v>
          </cell>
          <cell r="R56">
            <v>0</v>
          </cell>
          <cell r="S56">
            <v>0</v>
          </cell>
          <cell r="T56" t="str">
            <v>〇</v>
          </cell>
          <cell r="U56">
            <v>0</v>
          </cell>
          <cell r="V56">
            <v>0</v>
          </cell>
          <cell r="W56">
            <v>0</v>
          </cell>
          <cell r="X56">
            <v>0</v>
          </cell>
          <cell r="Y56">
            <v>0</v>
          </cell>
          <cell r="Z56">
            <v>0</v>
          </cell>
          <cell r="AA56" t="str">
            <v>〇</v>
          </cell>
          <cell r="AB56">
            <v>0</v>
          </cell>
          <cell r="AC56">
            <v>0</v>
          </cell>
          <cell r="AD56">
            <v>0</v>
          </cell>
          <cell r="AE56">
            <v>0</v>
          </cell>
          <cell r="AF56">
            <v>0</v>
          </cell>
          <cell r="AG56">
            <v>0</v>
          </cell>
          <cell r="AH56" t="str">
            <v>〇</v>
          </cell>
          <cell r="AI56">
            <v>0</v>
          </cell>
          <cell r="AJ56">
            <v>0</v>
          </cell>
          <cell r="AV56">
            <v>5</v>
          </cell>
        </row>
        <row r="57">
          <cell r="C57" t="str">
            <v>伊奈町</v>
          </cell>
          <cell r="D57" t="str">
            <v>(</v>
          </cell>
          <cell r="E57">
            <v>23</v>
          </cell>
          <cell r="F57" t="str">
            <v>四</v>
          </cell>
          <cell r="G57" t="str">
            <v>30</v>
          </cell>
          <cell r="H57" t="str">
            <v>)</v>
          </cell>
          <cell r="I57">
            <v>0</v>
          </cell>
          <cell r="J57" t="str">
            <v>三芳町</v>
          </cell>
          <cell r="K57" t="str">
            <v>(</v>
          </cell>
          <cell r="L57">
            <v>23</v>
          </cell>
          <cell r="M57" t="str">
            <v>四</v>
          </cell>
          <cell r="N57" t="str">
            <v>30</v>
          </cell>
          <cell r="O57" t="str">
            <v>)</v>
          </cell>
          <cell r="P57">
            <v>0</v>
          </cell>
          <cell r="Q57" t="str">
            <v>毛呂山町</v>
          </cell>
          <cell r="R57" t="str">
            <v>(</v>
          </cell>
          <cell r="S57">
            <v>23</v>
          </cell>
          <cell r="T57" t="str">
            <v>八</v>
          </cell>
          <cell r="U57" t="str">
            <v>31</v>
          </cell>
          <cell r="V57" t="str">
            <v>)</v>
          </cell>
          <cell r="W57">
            <v>0</v>
          </cell>
          <cell r="X57" t="str">
            <v>越生町</v>
          </cell>
          <cell r="Y57" t="str">
            <v>(</v>
          </cell>
          <cell r="Z57">
            <v>23</v>
          </cell>
          <cell r="AA57" t="str">
            <v>七</v>
          </cell>
          <cell r="AB57" t="str">
            <v>31</v>
          </cell>
          <cell r="AC57" t="str">
            <v>)</v>
          </cell>
          <cell r="AD57">
            <v>0</v>
          </cell>
          <cell r="AE57" t="str">
            <v>滑川町</v>
          </cell>
          <cell r="AF57" t="str">
            <v>(</v>
          </cell>
          <cell r="AG57">
            <v>23</v>
          </cell>
          <cell r="AH57" t="str">
            <v>四</v>
          </cell>
          <cell r="AI57" t="str">
            <v>30</v>
          </cell>
          <cell r="AJ57" t="str">
            <v>)</v>
          </cell>
          <cell r="AV57">
            <v>4</v>
          </cell>
          <cell r="BC57">
            <v>4</v>
          </cell>
          <cell r="BJ57">
            <v>8</v>
          </cell>
          <cell r="BQ57">
            <v>7</v>
          </cell>
          <cell r="BX57">
            <v>4</v>
          </cell>
        </row>
        <row r="58">
          <cell r="C58" t="str">
            <v>嵐山町</v>
          </cell>
          <cell r="D58" t="str">
            <v>(</v>
          </cell>
          <cell r="E58">
            <v>23</v>
          </cell>
          <cell r="F58" t="str">
            <v>十</v>
          </cell>
          <cell r="G58" t="str">
            <v>15</v>
          </cell>
          <cell r="H58" t="str">
            <v>)</v>
          </cell>
          <cell r="I58">
            <v>0</v>
          </cell>
          <cell r="J58" t="str">
            <v>小川町</v>
          </cell>
          <cell r="K58" t="str">
            <v>(</v>
          </cell>
          <cell r="L58">
            <v>23</v>
          </cell>
          <cell r="M58" t="str">
            <v>九</v>
          </cell>
          <cell r="N58" t="str">
            <v>4</v>
          </cell>
          <cell r="O58" t="str">
            <v>)</v>
          </cell>
          <cell r="P58">
            <v>0</v>
          </cell>
          <cell r="Q58" t="str">
            <v>川島町</v>
          </cell>
          <cell r="R58" t="str">
            <v>(</v>
          </cell>
          <cell r="S58">
            <v>23</v>
          </cell>
          <cell r="T58" t="str">
            <v>四</v>
          </cell>
          <cell r="U58" t="str">
            <v>29</v>
          </cell>
          <cell r="V58" t="str">
            <v>)</v>
          </cell>
          <cell r="W58">
            <v>0</v>
          </cell>
          <cell r="X58" t="str">
            <v>吉見町</v>
          </cell>
          <cell r="Y58" t="str">
            <v>(</v>
          </cell>
          <cell r="Z58">
            <v>23</v>
          </cell>
          <cell r="AA58" t="str">
            <v>四</v>
          </cell>
          <cell r="AB58" t="str">
            <v>30</v>
          </cell>
          <cell r="AC58" t="str">
            <v>)</v>
          </cell>
          <cell r="AD58">
            <v>0</v>
          </cell>
          <cell r="AE58" t="str">
            <v>鳩山町</v>
          </cell>
          <cell r="AF58" t="str">
            <v>(</v>
          </cell>
          <cell r="AG58">
            <v>23</v>
          </cell>
          <cell r="AH58" t="str">
            <v>六</v>
          </cell>
          <cell r="AI58" t="str">
            <v>4</v>
          </cell>
          <cell r="AJ58" t="str">
            <v>)</v>
          </cell>
          <cell r="AV58">
            <v>10</v>
          </cell>
          <cell r="BC58">
            <v>9</v>
          </cell>
          <cell r="BJ58">
            <v>4</v>
          </cell>
          <cell r="BQ58">
            <v>4</v>
          </cell>
          <cell r="BX58">
            <v>6</v>
          </cell>
        </row>
        <row r="59">
          <cell r="C59" t="str">
            <v>横瀬町</v>
          </cell>
          <cell r="D59" t="str">
            <v>(</v>
          </cell>
          <cell r="E59">
            <v>23</v>
          </cell>
          <cell r="F59" t="str">
            <v>四</v>
          </cell>
          <cell r="G59" t="str">
            <v>29</v>
          </cell>
          <cell r="H59" t="str">
            <v>)</v>
          </cell>
          <cell r="I59">
            <v>0</v>
          </cell>
          <cell r="J59" t="str">
            <v>長瀞町</v>
          </cell>
          <cell r="K59" t="str">
            <v>(</v>
          </cell>
          <cell r="L59">
            <v>23</v>
          </cell>
          <cell r="M59" t="str">
            <v>四</v>
          </cell>
          <cell r="N59" t="str">
            <v>30</v>
          </cell>
          <cell r="O59" t="str">
            <v>)</v>
          </cell>
          <cell r="P59">
            <v>0</v>
          </cell>
          <cell r="Q59" t="str">
            <v>美里町</v>
          </cell>
          <cell r="R59" t="str">
            <v>(</v>
          </cell>
          <cell r="S59">
            <v>23</v>
          </cell>
          <cell r="T59" t="str">
            <v>四</v>
          </cell>
          <cell r="U59" t="str">
            <v>30</v>
          </cell>
          <cell r="V59" t="str">
            <v>)</v>
          </cell>
          <cell r="W59">
            <v>0</v>
          </cell>
          <cell r="X59" t="str">
            <v>神川町</v>
          </cell>
          <cell r="Y59" t="str">
            <v>(</v>
          </cell>
          <cell r="Z59">
            <v>23</v>
          </cell>
          <cell r="AA59" t="str">
            <v>四</v>
          </cell>
          <cell r="AB59" t="str">
            <v>29</v>
          </cell>
          <cell r="AC59" t="str">
            <v>)</v>
          </cell>
          <cell r="AD59">
            <v>0</v>
          </cell>
          <cell r="AE59" t="str">
            <v>寄居町</v>
          </cell>
          <cell r="AF59" t="str">
            <v>(</v>
          </cell>
          <cell r="AG59">
            <v>23</v>
          </cell>
          <cell r="AH59" t="str">
            <v>五</v>
          </cell>
          <cell r="AI59" t="str">
            <v>14</v>
          </cell>
          <cell r="AJ59" t="str">
            <v>)</v>
          </cell>
          <cell r="AV59">
            <v>4</v>
          </cell>
          <cell r="BC59">
            <v>4</v>
          </cell>
          <cell r="BJ59">
            <v>4</v>
          </cell>
          <cell r="BQ59">
            <v>4</v>
          </cell>
          <cell r="BX59">
            <v>5</v>
          </cell>
        </row>
        <row r="60">
          <cell r="C60" t="str">
            <v>白岡町</v>
          </cell>
          <cell r="D60" t="str">
            <v>(</v>
          </cell>
          <cell r="E60">
            <v>23</v>
          </cell>
          <cell r="F60" t="str">
            <v>四</v>
          </cell>
          <cell r="G60" t="str">
            <v>30</v>
          </cell>
          <cell r="H60" t="str">
            <v>)</v>
          </cell>
          <cell r="I60">
            <v>0</v>
          </cell>
          <cell r="J60" t="str">
            <v>杉戸町</v>
          </cell>
          <cell r="K60" t="str">
            <v>(</v>
          </cell>
          <cell r="L60">
            <v>23</v>
          </cell>
          <cell r="M60" t="str">
            <v>九</v>
          </cell>
          <cell r="N60" t="str">
            <v>10</v>
          </cell>
          <cell r="O60" t="str">
            <v>)</v>
          </cell>
          <cell r="P60">
            <v>0</v>
          </cell>
          <cell r="Q60">
            <v>0</v>
          </cell>
          <cell r="R60">
            <v>0</v>
          </cell>
          <cell r="S60">
            <v>0</v>
          </cell>
          <cell r="T60" t="str">
            <v>〇</v>
          </cell>
          <cell r="U60">
            <v>0</v>
          </cell>
          <cell r="V60">
            <v>0</v>
          </cell>
          <cell r="W60">
            <v>0</v>
          </cell>
          <cell r="X60">
            <v>0</v>
          </cell>
          <cell r="Y60">
            <v>0</v>
          </cell>
          <cell r="Z60">
            <v>0</v>
          </cell>
          <cell r="AA60" t="str">
            <v>〇</v>
          </cell>
          <cell r="AB60">
            <v>0</v>
          </cell>
          <cell r="AC60">
            <v>0</v>
          </cell>
          <cell r="AD60">
            <v>0</v>
          </cell>
          <cell r="AE60">
            <v>0</v>
          </cell>
          <cell r="AF60">
            <v>0</v>
          </cell>
          <cell r="AG60">
            <v>0</v>
          </cell>
          <cell r="AH60" t="str">
            <v>〇</v>
          </cell>
          <cell r="AI60">
            <v>0</v>
          </cell>
          <cell r="AJ60">
            <v>0</v>
          </cell>
          <cell r="AV60">
            <v>4</v>
          </cell>
          <cell r="BC60">
            <v>9</v>
          </cell>
        </row>
        <row r="61">
          <cell r="C61" t="str">
            <v>酒ヶ井町</v>
          </cell>
          <cell r="D61" t="str">
            <v>(</v>
          </cell>
          <cell r="E61">
            <v>23</v>
          </cell>
          <cell r="F61" t="str">
            <v>四</v>
          </cell>
          <cell r="G61" t="str">
            <v>29</v>
          </cell>
          <cell r="H61" t="str">
            <v>)</v>
          </cell>
          <cell r="I61">
            <v>0</v>
          </cell>
          <cell r="J61" t="str">
            <v>神崎町</v>
          </cell>
          <cell r="K61" t="str">
            <v>(</v>
          </cell>
          <cell r="L61">
            <v>23</v>
          </cell>
          <cell r="M61" t="str">
            <v>七</v>
          </cell>
          <cell r="N61" t="str">
            <v>31</v>
          </cell>
          <cell r="O61" t="str">
            <v>)</v>
          </cell>
          <cell r="P61">
            <v>0</v>
          </cell>
          <cell r="Q61" t="str">
            <v>多古町</v>
          </cell>
          <cell r="R61" t="str">
            <v>(</v>
          </cell>
          <cell r="S61">
            <v>23</v>
          </cell>
          <cell r="T61" t="str">
            <v>四</v>
          </cell>
          <cell r="U61" t="str">
            <v>29</v>
          </cell>
          <cell r="V61" t="str">
            <v>)</v>
          </cell>
          <cell r="W61">
            <v>0</v>
          </cell>
          <cell r="X61" t="str">
            <v>東庄町</v>
          </cell>
          <cell r="Y61" t="str">
            <v>(</v>
          </cell>
          <cell r="Z61">
            <v>23</v>
          </cell>
          <cell r="AA61" t="str">
            <v>十一</v>
          </cell>
          <cell r="AB61" t="str">
            <v>30</v>
          </cell>
          <cell r="AC61" t="str">
            <v>)</v>
          </cell>
          <cell r="AD61">
            <v>0</v>
          </cell>
          <cell r="AE61" t="str">
            <v>大網白里町</v>
          </cell>
          <cell r="AF61" t="str">
            <v>(</v>
          </cell>
          <cell r="AG61">
            <v>23</v>
          </cell>
          <cell r="AH61" t="str">
            <v>十一</v>
          </cell>
          <cell r="AI61" t="str">
            <v>30</v>
          </cell>
          <cell r="AJ61" t="str">
            <v>)</v>
          </cell>
          <cell r="AV61">
            <v>4</v>
          </cell>
          <cell r="BC61">
            <v>7</v>
          </cell>
          <cell r="BJ61">
            <v>4</v>
          </cell>
          <cell r="BQ61">
            <v>11</v>
          </cell>
          <cell r="BX61">
            <v>11</v>
          </cell>
        </row>
        <row r="62">
          <cell r="C62" t="str">
            <v>九十九里町</v>
          </cell>
          <cell r="D62" t="str">
            <v>(</v>
          </cell>
          <cell r="E62">
            <v>23</v>
          </cell>
          <cell r="F62" t="str">
            <v>九</v>
          </cell>
          <cell r="G62" t="str">
            <v>14</v>
          </cell>
          <cell r="H62" t="str">
            <v>)</v>
          </cell>
          <cell r="I62">
            <v>0</v>
          </cell>
          <cell r="J62" t="str">
            <v>横芝光町</v>
          </cell>
          <cell r="K62" t="str">
            <v>(</v>
          </cell>
          <cell r="L62">
            <v>23</v>
          </cell>
          <cell r="M62" t="str">
            <v>四</v>
          </cell>
          <cell r="N62" t="str">
            <v>30</v>
          </cell>
          <cell r="O62" t="str">
            <v>)</v>
          </cell>
          <cell r="P62">
            <v>0</v>
          </cell>
          <cell r="Q62" t="str">
            <v>白子町</v>
          </cell>
          <cell r="R62" t="str">
            <v>(</v>
          </cell>
          <cell r="S62">
            <v>23</v>
          </cell>
          <cell r="T62" t="str">
            <v>十二</v>
          </cell>
          <cell r="U62" t="str">
            <v>10</v>
          </cell>
          <cell r="V62" t="str">
            <v>)</v>
          </cell>
          <cell r="W62">
            <v>0</v>
          </cell>
          <cell r="X62" t="str">
            <v>長柄町</v>
          </cell>
          <cell r="Y62" t="str">
            <v>(</v>
          </cell>
          <cell r="Z62">
            <v>23</v>
          </cell>
          <cell r="AA62" t="str">
            <v>七</v>
          </cell>
          <cell r="AB62" t="str">
            <v>31</v>
          </cell>
          <cell r="AC62" t="str">
            <v>)</v>
          </cell>
          <cell r="AD62">
            <v>0</v>
          </cell>
          <cell r="AE62" t="str">
            <v>長南町</v>
          </cell>
          <cell r="AF62" t="str">
            <v>(</v>
          </cell>
          <cell r="AG62">
            <v>23</v>
          </cell>
          <cell r="AH62" t="str">
            <v>四</v>
          </cell>
          <cell r="AI62" t="str">
            <v>29</v>
          </cell>
          <cell r="AJ62" t="str">
            <v>)</v>
          </cell>
          <cell r="AV62">
            <v>9</v>
          </cell>
          <cell r="BC62">
            <v>4</v>
          </cell>
          <cell r="BJ62">
            <v>12</v>
          </cell>
          <cell r="BQ62">
            <v>7</v>
          </cell>
          <cell r="BX62">
            <v>4</v>
          </cell>
        </row>
        <row r="63">
          <cell r="C63" t="str">
            <v>御宿町</v>
          </cell>
          <cell r="D63" t="str">
            <v>(</v>
          </cell>
          <cell r="E63">
            <v>23</v>
          </cell>
          <cell r="F63" t="str">
            <v>九</v>
          </cell>
          <cell r="G63" t="str">
            <v>30</v>
          </cell>
          <cell r="H63" t="str">
            <v>)</v>
          </cell>
          <cell r="I63">
            <v>0</v>
          </cell>
          <cell r="J63" t="str">
            <v>鋸南町</v>
          </cell>
          <cell r="K63" t="str">
            <v>(</v>
          </cell>
          <cell r="L63">
            <v>23</v>
          </cell>
          <cell r="M63" t="str">
            <v>四</v>
          </cell>
          <cell r="N63" t="str">
            <v>29</v>
          </cell>
          <cell r="O63" t="str">
            <v>)</v>
          </cell>
          <cell r="P63">
            <v>0</v>
          </cell>
          <cell r="Q63">
            <v>0</v>
          </cell>
          <cell r="R63">
            <v>0</v>
          </cell>
          <cell r="S63">
            <v>0</v>
          </cell>
          <cell r="T63" t="str">
            <v>〇</v>
          </cell>
          <cell r="U63">
            <v>0</v>
          </cell>
          <cell r="V63">
            <v>0</v>
          </cell>
          <cell r="W63">
            <v>0</v>
          </cell>
          <cell r="X63">
            <v>0</v>
          </cell>
          <cell r="Y63">
            <v>0</v>
          </cell>
          <cell r="Z63">
            <v>0</v>
          </cell>
          <cell r="AA63" t="str">
            <v>〇</v>
          </cell>
          <cell r="AB63">
            <v>0</v>
          </cell>
          <cell r="AC63">
            <v>0</v>
          </cell>
          <cell r="AD63">
            <v>0</v>
          </cell>
          <cell r="AE63">
            <v>0</v>
          </cell>
          <cell r="AF63">
            <v>0</v>
          </cell>
          <cell r="AG63">
            <v>0</v>
          </cell>
          <cell r="AH63" t="str">
            <v>〇</v>
          </cell>
          <cell r="AI63">
            <v>0</v>
          </cell>
          <cell r="AJ63">
            <v>0</v>
          </cell>
          <cell r="AV63">
            <v>9</v>
          </cell>
          <cell r="BC63">
            <v>4</v>
          </cell>
        </row>
        <row r="64">
          <cell r="C64" t="str">
            <v>瑞穂町</v>
          </cell>
          <cell r="D64" t="str">
            <v>(</v>
          </cell>
          <cell r="E64">
            <v>23</v>
          </cell>
          <cell r="F64" t="str">
            <v>四</v>
          </cell>
          <cell r="G64" t="str">
            <v>30</v>
          </cell>
          <cell r="H64" t="str">
            <v>)</v>
          </cell>
          <cell r="I64">
            <v>0</v>
          </cell>
          <cell r="J64" t="str">
            <v>日の出町</v>
          </cell>
          <cell r="K64" t="str">
            <v>(</v>
          </cell>
          <cell r="L64">
            <v>23</v>
          </cell>
          <cell r="M64" t="str">
            <v>八</v>
          </cell>
          <cell r="N64" t="str">
            <v>31</v>
          </cell>
          <cell r="O64" t="str">
            <v>)</v>
          </cell>
          <cell r="P64">
            <v>0</v>
          </cell>
          <cell r="Q64" t="str">
            <v>檜原村</v>
          </cell>
          <cell r="R64" t="str">
            <v>(</v>
          </cell>
          <cell r="S64">
            <v>23</v>
          </cell>
          <cell r="T64" t="str">
            <v>四</v>
          </cell>
          <cell r="U64" t="str">
            <v>30</v>
          </cell>
          <cell r="V64" t="str">
            <v>)</v>
          </cell>
          <cell r="W64">
            <v>0</v>
          </cell>
          <cell r="X64" t="str">
            <v>奥多摩町</v>
          </cell>
          <cell r="Y64" t="str">
            <v>(</v>
          </cell>
          <cell r="Z64">
            <v>23</v>
          </cell>
          <cell r="AA64" t="str">
            <v>十一</v>
          </cell>
          <cell r="AB64" t="str">
            <v>30</v>
          </cell>
          <cell r="AC64" t="str">
            <v>)</v>
          </cell>
          <cell r="AD64">
            <v>0</v>
          </cell>
          <cell r="AE64" t="str">
            <v>大島町</v>
          </cell>
          <cell r="AF64" t="str">
            <v>(</v>
          </cell>
          <cell r="AG64">
            <v>23</v>
          </cell>
          <cell r="AH64" t="str">
            <v>四</v>
          </cell>
          <cell r="AI64" t="str">
            <v>29</v>
          </cell>
          <cell r="AJ64" t="str">
            <v>)</v>
          </cell>
          <cell r="AV64">
            <v>4</v>
          </cell>
          <cell r="BC64">
            <v>8</v>
          </cell>
          <cell r="BJ64">
            <v>4</v>
          </cell>
          <cell r="BQ64">
            <v>11</v>
          </cell>
          <cell r="BX64">
            <v>4</v>
          </cell>
        </row>
        <row r="65">
          <cell r="C65" t="str">
            <v>新島村</v>
          </cell>
          <cell r="D65" t="str">
            <v>(</v>
          </cell>
          <cell r="E65">
            <v>23</v>
          </cell>
          <cell r="F65" t="str">
            <v>二</v>
          </cell>
          <cell r="G65" t="str">
            <v>14</v>
          </cell>
          <cell r="H65" t="str">
            <v>)</v>
          </cell>
          <cell r="I65">
            <v>0</v>
          </cell>
          <cell r="J65" t="str">
            <v>神津島村</v>
          </cell>
          <cell r="K65" t="str">
            <v>(</v>
          </cell>
          <cell r="L65">
            <v>23</v>
          </cell>
          <cell r="M65" t="str">
            <v>四</v>
          </cell>
          <cell r="N65" t="str">
            <v>29</v>
          </cell>
          <cell r="O65" t="str">
            <v>)</v>
          </cell>
          <cell r="P65">
            <v>0</v>
          </cell>
          <cell r="Q65" t="str">
            <v>御蔵島村</v>
          </cell>
          <cell r="R65" t="str">
            <v>(</v>
          </cell>
          <cell r="S65">
            <v>23</v>
          </cell>
          <cell r="T65" t="str">
            <v>四</v>
          </cell>
          <cell r="U65" t="str">
            <v>30</v>
          </cell>
          <cell r="V65" t="str">
            <v>)</v>
          </cell>
          <cell r="W65">
            <v>0</v>
          </cell>
          <cell r="X65" t="str">
            <v>小笠原村</v>
          </cell>
          <cell r="Y65" t="str">
            <v>(</v>
          </cell>
          <cell r="Z65">
            <v>23</v>
          </cell>
          <cell r="AA65" t="str">
            <v>四</v>
          </cell>
          <cell r="AB65" t="str">
            <v>26</v>
          </cell>
          <cell r="AC65" t="str">
            <v>)</v>
          </cell>
          <cell r="AD65">
            <v>0</v>
          </cell>
          <cell r="AE65">
            <v>0</v>
          </cell>
          <cell r="AF65">
            <v>0</v>
          </cell>
          <cell r="AG65">
            <v>0</v>
          </cell>
          <cell r="AH65" t="str">
            <v>〇</v>
          </cell>
          <cell r="AI65">
            <v>0</v>
          </cell>
          <cell r="AJ65">
            <v>0</v>
          </cell>
          <cell r="AV65">
            <v>2</v>
          </cell>
          <cell r="BC65">
            <v>4</v>
          </cell>
          <cell r="BJ65">
            <v>4</v>
          </cell>
          <cell r="BQ65">
            <v>4</v>
          </cell>
        </row>
        <row r="66">
          <cell r="C66" t="str">
            <v>葉山町</v>
          </cell>
          <cell r="D66" t="str">
            <v>(</v>
          </cell>
          <cell r="E66">
            <v>23</v>
          </cell>
          <cell r="F66" t="str">
            <v>四</v>
          </cell>
          <cell r="G66" t="str">
            <v>30</v>
          </cell>
          <cell r="H66" t="str">
            <v>)</v>
          </cell>
          <cell r="I66">
            <v>0</v>
          </cell>
          <cell r="J66" t="str">
            <v>大磯町</v>
          </cell>
          <cell r="K66" t="str">
            <v>(</v>
          </cell>
          <cell r="L66">
            <v>23</v>
          </cell>
          <cell r="M66" t="str">
            <v>七</v>
          </cell>
          <cell r="N66" t="str">
            <v>15</v>
          </cell>
          <cell r="O66" t="str">
            <v>)</v>
          </cell>
          <cell r="P66">
            <v>0</v>
          </cell>
          <cell r="Q66" t="str">
            <v>中井町</v>
          </cell>
          <cell r="R66" t="str">
            <v>(</v>
          </cell>
          <cell r="S66">
            <v>23</v>
          </cell>
          <cell r="T66" t="str">
            <v>四</v>
          </cell>
          <cell r="U66" t="str">
            <v>29</v>
          </cell>
          <cell r="V66" t="str">
            <v>)</v>
          </cell>
          <cell r="W66">
            <v>0</v>
          </cell>
          <cell r="X66" t="str">
            <v>松田町</v>
          </cell>
          <cell r="Y66" t="str">
            <v>(</v>
          </cell>
          <cell r="Z66">
            <v>23</v>
          </cell>
          <cell r="AA66" t="str">
            <v>九</v>
          </cell>
          <cell r="AB66" t="str">
            <v>30</v>
          </cell>
          <cell r="AC66" t="str">
            <v>)</v>
          </cell>
          <cell r="AD66">
            <v>0</v>
          </cell>
          <cell r="AE66" t="str">
            <v>山北町</v>
          </cell>
          <cell r="AF66" t="str">
            <v>(</v>
          </cell>
          <cell r="AG66">
            <v>23</v>
          </cell>
          <cell r="AH66" t="str">
            <v>四</v>
          </cell>
          <cell r="AI66" t="str">
            <v>30</v>
          </cell>
          <cell r="AJ66" t="str">
            <v>)</v>
          </cell>
          <cell r="AV66">
            <v>4</v>
          </cell>
          <cell r="BC66">
            <v>7</v>
          </cell>
          <cell r="BJ66">
            <v>4</v>
          </cell>
          <cell r="BQ66">
            <v>9</v>
          </cell>
          <cell r="BX66">
            <v>4</v>
          </cell>
        </row>
        <row r="67">
          <cell r="C67" t="str">
            <v>開成町</v>
          </cell>
          <cell r="D67" t="str">
            <v>(</v>
          </cell>
          <cell r="E67">
            <v>23</v>
          </cell>
          <cell r="F67" t="str">
            <v>四</v>
          </cell>
          <cell r="G67" t="str">
            <v>30</v>
          </cell>
          <cell r="H67" t="str">
            <v>)</v>
          </cell>
          <cell r="I67">
            <v>0</v>
          </cell>
          <cell r="J67" t="str">
            <v>愛川町</v>
          </cell>
          <cell r="K67" t="str">
            <v>(</v>
          </cell>
          <cell r="L67">
            <v>23</v>
          </cell>
          <cell r="M67" t="str">
            <v>十</v>
          </cell>
          <cell r="N67" t="str">
            <v>14</v>
          </cell>
          <cell r="O67" t="str">
            <v>)</v>
          </cell>
          <cell r="P67">
            <v>0</v>
          </cell>
          <cell r="Q67">
            <v>0</v>
          </cell>
          <cell r="R67">
            <v>0</v>
          </cell>
          <cell r="S67">
            <v>0</v>
          </cell>
          <cell r="T67" t="str">
            <v>〇</v>
          </cell>
          <cell r="U67">
            <v>0</v>
          </cell>
          <cell r="V67">
            <v>0</v>
          </cell>
          <cell r="W67">
            <v>0</v>
          </cell>
          <cell r="X67">
            <v>0</v>
          </cell>
          <cell r="Y67">
            <v>0</v>
          </cell>
          <cell r="Z67">
            <v>0</v>
          </cell>
          <cell r="AA67" t="str">
            <v>〇</v>
          </cell>
          <cell r="AB67">
            <v>0</v>
          </cell>
          <cell r="AC67">
            <v>0</v>
          </cell>
          <cell r="AD67">
            <v>0</v>
          </cell>
          <cell r="AE67">
            <v>0</v>
          </cell>
          <cell r="AF67">
            <v>0</v>
          </cell>
          <cell r="AG67">
            <v>0</v>
          </cell>
          <cell r="AH67" t="str">
            <v>〇</v>
          </cell>
          <cell r="AI67">
            <v>0</v>
          </cell>
          <cell r="AJ67">
            <v>0</v>
          </cell>
          <cell r="AV67">
            <v>4</v>
          </cell>
          <cell r="BC67">
            <v>10</v>
          </cell>
        </row>
        <row r="68">
          <cell r="C68" t="str">
            <v>聖籠町</v>
          </cell>
          <cell r="D68" t="str">
            <v>(</v>
          </cell>
          <cell r="E68">
            <v>23</v>
          </cell>
          <cell r="F68" t="str">
            <v>八</v>
          </cell>
          <cell r="G68" t="str">
            <v>31</v>
          </cell>
          <cell r="H68" t="str">
            <v>)</v>
          </cell>
          <cell r="I68">
            <v>0</v>
          </cell>
          <cell r="J68" t="str">
            <v>弥彦村</v>
          </cell>
          <cell r="K68" t="str">
            <v>(</v>
          </cell>
          <cell r="L68">
            <v>23</v>
          </cell>
          <cell r="M68" t="str">
            <v>四</v>
          </cell>
          <cell r="N68" t="str">
            <v>30</v>
          </cell>
          <cell r="O68" t="str">
            <v>)</v>
          </cell>
          <cell r="P68">
            <v>0</v>
          </cell>
          <cell r="Q68" t="str">
            <v>田上町</v>
          </cell>
          <cell r="R68" t="str">
            <v>(</v>
          </cell>
          <cell r="S68">
            <v>23</v>
          </cell>
          <cell r="T68" t="str">
            <v>四</v>
          </cell>
          <cell r="U68" t="str">
            <v>29</v>
          </cell>
          <cell r="V68" t="str">
            <v>)</v>
          </cell>
          <cell r="W68">
            <v>0</v>
          </cell>
          <cell r="X68" t="str">
            <v>湯沢町</v>
          </cell>
          <cell r="Y68" t="str">
            <v>(</v>
          </cell>
          <cell r="Z68">
            <v>23</v>
          </cell>
          <cell r="AA68" t="str">
            <v>四</v>
          </cell>
          <cell r="AB68" t="str">
            <v>29</v>
          </cell>
          <cell r="AC68" t="str">
            <v>)</v>
          </cell>
          <cell r="AD68">
            <v>0</v>
          </cell>
          <cell r="AE68" t="str">
            <v>津南町</v>
          </cell>
          <cell r="AF68" t="str">
            <v>(</v>
          </cell>
          <cell r="AG68">
            <v>23</v>
          </cell>
          <cell r="AH68" t="str">
            <v>十一</v>
          </cell>
          <cell r="AI68" t="str">
            <v>9</v>
          </cell>
          <cell r="AJ68" t="str">
            <v>)</v>
          </cell>
          <cell r="AV68">
            <v>8</v>
          </cell>
          <cell r="BC68">
            <v>4</v>
          </cell>
          <cell r="BJ68">
            <v>4</v>
          </cell>
          <cell r="BQ68">
            <v>4</v>
          </cell>
          <cell r="BX68">
            <v>11</v>
          </cell>
        </row>
        <row r="69">
          <cell r="C69" t="str">
            <v>刈羽村</v>
          </cell>
          <cell r="D69" t="str">
            <v>(</v>
          </cell>
          <cell r="E69">
            <v>23</v>
          </cell>
          <cell r="F69" t="str">
            <v>四</v>
          </cell>
          <cell r="G69" t="str">
            <v>29</v>
          </cell>
          <cell r="H69" t="str">
            <v>)</v>
          </cell>
          <cell r="I69">
            <v>0</v>
          </cell>
          <cell r="J69" t="str">
            <v>関川村</v>
          </cell>
          <cell r="K69" t="str">
            <v>(</v>
          </cell>
          <cell r="L69">
            <v>23</v>
          </cell>
          <cell r="M69" t="str">
            <v>七</v>
          </cell>
          <cell r="N69" t="str">
            <v>31</v>
          </cell>
          <cell r="O69" t="str">
            <v>)</v>
          </cell>
          <cell r="P69">
            <v>0</v>
          </cell>
          <cell r="Q69" t="str">
            <v>粟島浦村</v>
          </cell>
          <cell r="R69" t="str">
            <v>(</v>
          </cell>
          <cell r="S69">
            <v>23</v>
          </cell>
          <cell r="T69" t="str">
            <v>四</v>
          </cell>
          <cell r="U69" t="str">
            <v>29</v>
          </cell>
          <cell r="V69" t="str">
            <v>)</v>
          </cell>
          <cell r="W69">
            <v>0</v>
          </cell>
          <cell r="X69">
            <v>0</v>
          </cell>
          <cell r="Y69">
            <v>0</v>
          </cell>
          <cell r="Z69">
            <v>0</v>
          </cell>
          <cell r="AA69" t="str">
            <v>〇</v>
          </cell>
          <cell r="AB69">
            <v>0</v>
          </cell>
          <cell r="AC69">
            <v>0</v>
          </cell>
          <cell r="AD69">
            <v>0</v>
          </cell>
          <cell r="AE69">
            <v>0</v>
          </cell>
          <cell r="AF69">
            <v>0</v>
          </cell>
          <cell r="AG69">
            <v>0</v>
          </cell>
          <cell r="AH69" t="str">
            <v>〇</v>
          </cell>
          <cell r="AI69">
            <v>0</v>
          </cell>
          <cell r="AJ69">
            <v>0</v>
          </cell>
          <cell r="AV69">
            <v>4</v>
          </cell>
          <cell r="BC69">
            <v>7</v>
          </cell>
          <cell r="BJ69">
            <v>4</v>
          </cell>
        </row>
        <row r="70">
          <cell r="C70" t="str">
            <v>舟橋村</v>
          </cell>
          <cell r="D70" t="str">
            <v>(</v>
          </cell>
          <cell r="E70">
            <v>23</v>
          </cell>
          <cell r="F70" t="str">
            <v>四</v>
          </cell>
          <cell r="G70" t="str">
            <v>29</v>
          </cell>
          <cell r="H70" t="str">
            <v>)</v>
          </cell>
          <cell r="I70">
            <v>0</v>
          </cell>
          <cell r="J70">
            <v>0</v>
          </cell>
          <cell r="K70">
            <v>0</v>
          </cell>
          <cell r="L70">
            <v>0</v>
          </cell>
          <cell r="M70" t="str">
            <v>〇</v>
          </cell>
          <cell r="N70">
            <v>0</v>
          </cell>
          <cell r="O70">
            <v>0</v>
          </cell>
          <cell r="P70">
            <v>0</v>
          </cell>
          <cell r="Q70">
            <v>0</v>
          </cell>
          <cell r="R70">
            <v>0</v>
          </cell>
          <cell r="S70">
            <v>0</v>
          </cell>
          <cell r="T70" t="str">
            <v>〇</v>
          </cell>
          <cell r="U70">
            <v>0</v>
          </cell>
          <cell r="V70">
            <v>0</v>
          </cell>
          <cell r="W70">
            <v>0</v>
          </cell>
          <cell r="X70">
            <v>0</v>
          </cell>
          <cell r="Y70">
            <v>0</v>
          </cell>
          <cell r="Z70">
            <v>0</v>
          </cell>
          <cell r="AA70" t="str">
            <v>〇</v>
          </cell>
          <cell r="AB70">
            <v>0</v>
          </cell>
          <cell r="AC70">
            <v>0</v>
          </cell>
          <cell r="AD70">
            <v>0</v>
          </cell>
          <cell r="AE70">
            <v>0</v>
          </cell>
          <cell r="AF70">
            <v>0</v>
          </cell>
          <cell r="AG70">
            <v>0</v>
          </cell>
          <cell r="AH70" t="str">
            <v>〇</v>
          </cell>
          <cell r="AI70">
            <v>0</v>
          </cell>
          <cell r="AJ70">
            <v>0</v>
          </cell>
          <cell r="AV70">
            <v>4</v>
          </cell>
        </row>
        <row r="71">
          <cell r="C71" t="str">
            <v>川北町</v>
          </cell>
          <cell r="D71" t="str">
            <v>(</v>
          </cell>
          <cell r="E71">
            <v>23</v>
          </cell>
          <cell r="F71" t="str">
            <v>四</v>
          </cell>
          <cell r="G71" t="str">
            <v>29</v>
          </cell>
          <cell r="H71" t="str">
            <v>)</v>
          </cell>
          <cell r="I71">
            <v>0</v>
          </cell>
          <cell r="J71" t="str">
            <v>野々市町</v>
          </cell>
          <cell r="K71" t="str">
            <v>(</v>
          </cell>
          <cell r="L71">
            <v>23</v>
          </cell>
          <cell r="M71" t="str">
            <v>四</v>
          </cell>
          <cell r="N71" t="str">
            <v>26</v>
          </cell>
          <cell r="O71" t="str">
            <v>)</v>
          </cell>
          <cell r="P71">
            <v>0</v>
          </cell>
          <cell r="Q71" t="str">
            <v>津幡町</v>
          </cell>
          <cell r="R71" t="str">
            <v>(</v>
          </cell>
          <cell r="S71">
            <v>23</v>
          </cell>
          <cell r="T71" t="str">
            <v>四</v>
          </cell>
          <cell r="U71" t="str">
            <v>29</v>
          </cell>
          <cell r="V71" t="str">
            <v>)</v>
          </cell>
          <cell r="W71">
            <v>0</v>
          </cell>
          <cell r="X71" t="str">
            <v>内灘町</v>
          </cell>
          <cell r="Y71" t="str">
            <v>(</v>
          </cell>
          <cell r="Z71">
            <v>23</v>
          </cell>
          <cell r="AA71" t="str">
            <v>四</v>
          </cell>
          <cell r="AB71" t="str">
            <v>30</v>
          </cell>
          <cell r="AC71" t="str">
            <v>)</v>
          </cell>
          <cell r="AD71">
            <v>0</v>
          </cell>
          <cell r="AE71" t="str">
            <v>志賀町</v>
          </cell>
          <cell r="AF71" t="str">
            <v>(</v>
          </cell>
          <cell r="AG71">
            <v>23</v>
          </cell>
          <cell r="AH71" t="str">
            <v>五</v>
          </cell>
          <cell r="AI71" t="str">
            <v>31</v>
          </cell>
          <cell r="AJ71" t="str">
            <v>)</v>
          </cell>
          <cell r="AV71">
            <v>4</v>
          </cell>
          <cell r="BC71">
            <v>4</v>
          </cell>
          <cell r="BJ71">
            <v>4</v>
          </cell>
          <cell r="BQ71">
            <v>4</v>
          </cell>
          <cell r="BX71">
            <v>5</v>
          </cell>
        </row>
        <row r="72">
          <cell r="C72" t="str">
            <v>穴水町</v>
          </cell>
          <cell r="D72" t="str">
            <v>(</v>
          </cell>
          <cell r="E72">
            <v>23</v>
          </cell>
          <cell r="F72" t="str">
            <v>四</v>
          </cell>
          <cell r="G72" t="str">
            <v>27</v>
          </cell>
          <cell r="H72" t="str">
            <v>)</v>
          </cell>
          <cell r="I72">
            <v>0</v>
          </cell>
          <cell r="J72">
            <v>0</v>
          </cell>
          <cell r="K72">
            <v>0</v>
          </cell>
          <cell r="L72">
            <v>0</v>
          </cell>
          <cell r="M72" t="str">
            <v>〇</v>
          </cell>
          <cell r="N72">
            <v>0</v>
          </cell>
          <cell r="O72">
            <v>0</v>
          </cell>
          <cell r="P72">
            <v>0</v>
          </cell>
          <cell r="Q72">
            <v>0</v>
          </cell>
          <cell r="R72">
            <v>0</v>
          </cell>
          <cell r="S72">
            <v>0</v>
          </cell>
          <cell r="T72" t="str">
            <v>〇</v>
          </cell>
          <cell r="U72">
            <v>0</v>
          </cell>
          <cell r="V72">
            <v>0</v>
          </cell>
          <cell r="W72">
            <v>0</v>
          </cell>
          <cell r="X72">
            <v>0</v>
          </cell>
          <cell r="Y72">
            <v>0</v>
          </cell>
          <cell r="Z72">
            <v>0</v>
          </cell>
          <cell r="AA72" t="str">
            <v>〇</v>
          </cell>
          <cell r="AB72">
            <v>0</v>
          </cell>
          <cell r="AC72">
            <v>0</v>
          </cell>
          <cell r="AD72">
            <v>0</v>
          </cell>
          <cell r="AE72">
            <v>0</v>
          </cell>
          <cell r="AF72">
            <v>0</v>
          </cell>
          <cell r="AG72">
            <v>0</v>
          </cell>
          <cell r="AH72" t="str">
            <v>〇</v>
          </cell>
          <cell r="AI72">
            <v>0</v>
          </cell>
          <cell r="AJ72">
            <v>0</v>
          </cell>
          <cell r="AV72">
            <v>4</v>
          </cell>
        </row>
        <row r="73">
          <cell r="C73" t="str">
            <v>池田町</v>
          </cell>
          <cell r="D73" t="str">
            <v>(</v>
          </cell>
          <cell r="E73">
            <v>23</v>
          </cell>
          <cell r="F73" t="str">
            <v>四</v>
          </cell>
          <cell r="G73" t="str">
            <v>29</v>
          </cell>
          <cell r="H73" t="str">
            <v>)</v>
          </cell>
          <cell r="I73">
            <v>0</v>
          </cell>
          <cell r="J73" t="str">
            <v>高浜町</v>
          </cell>
          <cell r="K73" t="str">
            <v>(</v>
          </cell>
          <cell r="L73">
            <v>23</v>
          </cell>
          <cell r="M73" t="str">
            <v>四</v>
          </cell>
          <cell r="N73" t="str">
            <v>29</v>
          </cell>
          <cell r="O73" t="str">
            <v>)</v>
          </cell>
          <cell r="P73">
            <v>0</v>
          </cell>
          <cell r="Q73" t="str">
            <v>おおい町</v>
          </cell>
          <cell r="R73" t="str">
            <v>(</v>
          </cell>
          <cell r="S73">
            <v>23</v>
          </cell>
          <cell r="T73" t="str">
            <v>四</v>
          </cell>
          <cell r="U73" t="str">
            <v>29</v>
          </cell>
          <cell r="V73" t="str">
            <v>)</v>
          </cell>
          <cell r="W73">
            <v>0</v>
          </cell>
          <cell r="X73">
            <v>0</v>
          </cell>
          <cell r="Y73">
            <v>0</v>
          </cell>
          <cell r="Z73">
            <v>0</v>
          </cell>
          <cell r="AA73" t="str">
            <v>〇</v>
          </cell>
          <cell r="AB73">
            <v>0</v>
          </cell>
          <cell r="AC73">
            <v>0</v>
          </cell>
          <cell r="AD73">
            <v>0</v>
          </cell>
          <cell r="AE73">
            <v>0</v>
          </cell>
          <cell r="AF73">
            <v>0</v>
          </cell>
          <cell r="AG73">
            <v>0</v>
          </cell>
          <cell r="AH73" t="str">
            <v>〇</v>
          </cell>
          <cell r="AI73">
            <v>0</v>
          </cell>
          <cell r="AJ73">
            <v>0</v>
          </cell>
          <cell r="AV73">
            <v>4</v>
          </cell>
          <cell r="BC73">
            <v>4</v>
          </cell>
          <cell r="BJ73">
            <v>4</v>
          </cell>
        </row>
        <row r="74">
          <cell r="C74" t="str">
            <v>昭和町</v>
          </cell>
          <cell r="D74" t="str">
            <v>(</v>
          </cell>
          <cell r="E74">
            <v>23</v>
          </cell>
          <cell r="F74" t="str">
            <v>四</v>
          </cell>
          <cell r="G74" t="str">
            <v>29</v>
          </cell>
          <cell r="H74" t="str">
            <v>)</v>
          </cell>
          <cell r="I74">
            <v>0</v>
          </cell>
          <cell r="J74" t="str">
            <v>西桂町</v>
          </cell>
          <cell r="K74" t="str">
            <v>(</v>
          </cell>
          <cell r="L74">
            <v>23</v>
          </cell>
          <cell r="M74" t="str">
            <v>四</v>
          </cell>
          <cell r="N74" t="str">
            <v>29</v>
          </cell>
          <cell r="O74" t="str">
            <v>)</v>
          </cell>
          <cell r="P74">
            <v>0</v>
          </cell>
          <cell r="Q74" t="str">
            <v>忍野村</v>
          </cell>
          <cell r="R74" t="str">
            <v>(</v>
          </cell>
          <cell r="S74">
            <v>23</v>
          </cell>
          <cell r="T74" t="str">
            <v>四</v>
          </cell>
          <cell r="U74" t="str">
            <v>29</v>
          </cell>
          <cell r="V74" t="str">
            <v>)</v>
          </cell>
          <cell r="W74">
            <v>0</v>
          </cell>
          <cell r="X74" t="str">
            <v>山中湖村</v>
          </cell>
          <cell r="Y74" t="str">
            <v>(</v>
          </cell>
          <cell r="Z74">
            <v>23</v>
          </cell>
          <cell r="AA74" t="str">
            <v>四</v>
          </cell>
          <cell r="AB74" t="str">
            <v>29</v>
          </cell>
          <cell r="AC74" t="str">
            <v>)</v>
          </cell>
          <cell r="AD74">
            <v>0</v>
          </cell>
          <cell r="AE74" t="str">
            <v>鳴沢村</v>
          </cell>
          <cell r="AF74" t="str">
            <v>(</v>
          </cell>
          <cell r="AG74">
            <v>23</v>
          </cell>
          <cell r="AH74" t="str">
            <v>四</v>
          </cell>
          <cell r="AI74" t="str">
            <v>29</v>
          </cell>
          <cell r="AJ74" t="str">
            <v>)</v>
          </cell>
          <cell r="AV74">
            <v>4</v>
          </cell>
          <cell r="BC74">
            <v>4</v>
          </cell>
          <cell r="BJ74">
            <v>4</v>
          </cell>
          <cell r="BQ74">
            <v>4</v>
          </cell>
          <cell r="BX74">
            <v>4</v>
          </cell>
        </row>
        <row r="75">
          <cell r="C75" t="str">
            <v>小菅村</v>
          </cell>
          <cell r="D75" t="str">
            <v>(</v>
          </cell>
          <cell r="E75">
            <v>23</v>
          </cell>
          <cell r="F75" t="str">
            <v>四</v>
          </cell>
          <cell r="G75" t="str">
            <v>21</v>
          </cell>
          <cell r="H75" t="str">
            <v>)</v>
          </cell>
          <cell r="I75">
            <v>0</v>
          </cell>
          <cell r="J75" t="str">
            <v>丹波山村</v>
          </cell>
          <cell r="K75" t="str">
            <v>(</v>
          </cell>
          <cell r="L75">
            <v>23</v>
          </cell>
          <cell r="M75" t="str">
            <v>四</v>
          </cell>
          <cell r="N75" t="str">
            <v>30</v>
          </cell>
          <cell r="O75" t="str">
            <v>)</v>
          </cell>
          <cell r="P75">
            <v>0</v>
          </cell>
          <cell r="Q75">
            <v>0</v>
          </cell>
          <cell r="R75">
            <v>0</v>
          </cell>
          <cell r="S75">
            <v>0</v>
          </cell>
          <cell r="T75" t="str">
            <v>〇</v>
          </cell>
          <cell r="U75">
            <v>0</v>
          </cell>
          <cell r="V75">
            <v>0</v>
          </cell>
          <cell r="W75">
            <v>0</v>
          </cell>
          <cell r="X75">
            <v>0</v>
          </cell>
          <cell r="Y75">
            <v>0</v>
          </cell>
          <cell r="Z75">
            <v>0</v>
          </cell>
          <cell r="AA75" t="str">
            <v>〇</v>
          </cell>
          <cell r="AB75">
            <v>0</v>
          </cell>
          <cell r="AC75">
            <v>0</v>
          </cell>
          <cell r="AD75">
            <v>0</v>
          </cell>
          <cell r="AE75">
            <v>0</v>
          </cell>
          <cell r="AF75">
            <v>0</v>
          </cell>
          <cell r="AG75">
            <v>0</v>
          </cell>
          <cell r="AH75" t="str">
            <v>〇</v>
          </cell>
          <cell r="AI75">
            <v>0</v>
          </cell>
          <cell r="AJ75">
            <v>0</v>
          </cell>
          <cell r="AV75">
            <v>4</v>
          </cell>
          <cell r="BC75">
            <v>4</v>
          </cell>
        </row>
        <row r="76">
          <cell r="C76" t="str">
            <v>川上村</v>
          </cell>
          <cell r="D76" t="str">
            <v>(</v>
          </cell>
          <cell r="E76">
            <v>23</v>
          </cell>
          <cell r="F76" t="str">
            <v>四</v>
          </cell>
          <cell r="G76" t="str">
            <v>30</v>
          </cell>
          <cell r="H76" t="str">
            <v>)</v>
          </cell>
          <cell r="I76">
            <v>0</v>
          </cell>
          <cell r="J76" t="str">
            <v>南牧村</v>
          </cell>
          <cell r="K76" t="str">
            <v>(</v>
          </cell>
          <cell r="L76">
            <v>23</v>
          </cell>
          <cell r="M76" t="str">
            <v>四</v>
          </cell>
          <cell r="N76" t="str">
            <v>30</v>
          </cell>
          <cell r="O76" t="str">
            <v>)</v>
          </cell>
          <cell r="P76">
            <v>0</v>
          </cell>
          <cell r="Q76" t="str">
            <v>南相木村</v>
          </cell>
          <cell r="R76" t="str">
            <v>(</v>
          </cell>
          <cell r="S76">
            <v>23</v>
          </cell>
          <cell r="T76" t="str">
            <v>四</v>
          </cell>
          <cell r="U76" t="str">
            <v>30</v>
          </cell>
          <cell r="V76" t="str">
            <v>)</v>
          </cell>
          <cell r="W76">
            <v>0</v>
          </cell>
          <cell r="X76" t="str">
            <v>北相木村</v>
          </cell>
          <cell r="Y76" t="str">
            <v>(</v>
          </cell>
          <cell r="Z76">
            <v>23</v>
          </cell>
          <cell r="AA76" t="str">
            <v>四</v>
          </cell>
          <cell r="AB76" t="str">
            <v>30</v>
          </cell>
          <cell r="AC76" t="str">
            <v>)</v>
          </cell>
          <cell r="AD76">
            <v>0</v>
          </cell>
          <cell r="AE76" t="str">
            <v>軽井沢町</v>
          </cell>
          <cell r="AF76" t="str">
            <v>(</v>
          </cell>
          <cell r="AG76">
            <v>23</v>
          </cell>
          <cell r="AH76" t="str">
            <v>四</v>
          </cell>
          <cell r="AI76" t="str">
            <v>29</v>
          </cell>
          <cell r="AJ76" t="str">
            <v>)</v>
          </cell>
          <cell r="AV76">
            <v>4</v>
          </cell>
          <cell r="BC76">
            <v>4</v>
          </cell>
          <cell r="BJ76">
            <v>4</v>
          </cell>
          <cell r="BQ76">
            <v>4</v>
          </cell>
          <cell r="BX76">
            <v>4</v>
          </cell>
        </row>
        <row r="77">
          <cell r="C77" t="str">
            <v>立科町</v>
          </cell>
          <cell r="D77" t="str">
            <v>(</v>
          </cell>
          <cell r="E77">
            <v>23</v>
          </cell>
          <cell r="F77" t="str">
            <v>四</v>
          </cell>
          <cell r="G77" t="str">
            <v>29</v>
          </cell>
          <cell r="H77" t="str">
            <v>)</v>
          </cell>
          <cell r="I77">
            <v>0</v>
          </cell>
          <cell r="J77" t="str">
            <v>下諏訪町</v>
          </cell>
          <cell r="K77" t="str">
            <v>(</v>
          </cell>
          <cell r="L77">
            <v>23</v>
          </cell>
          <cell r="M77" t="str">
            <v>四</v>
          </cell>
          <cell r="N77" t="str">
            <v>30</v>
          </cell>
          <cell r="O77" t="str">
            <v>)</v>
          </cell>
          <cell r="P77">
            <v>0</v>
          </cell>
          <cell r="Q77" t="str">
            <v>富士見町</v>
          </cell>
          <cell r="R77" t="str">
            <v>(</v>
          </cell>
          <cell r="S77">
            <v>23</v>
          </cell>
          <cell r="T77" t="str">
            <v>四</v>
          </cell>
          <cell r="U77" t="str">
            <v>30</v>
          </cell>
          <cell r="V77" t="str">
            <v>)</v>
          </cell>
          <cell r="W77">
            <v>0</v>
          </cell>
          <cell r="X77" t="str">
            <v>原村</v>
          </cell>
          <cell r="Y77" t="str">
            <v>(</v>
          </cell>
          <cell r="Z77">
            <v>23</v>
          </cell>
          <cell r="AA77" t="str">
            <v>四</v>
          </cell>
          <cell r="AB77" t="str">
            <v>30</v>
          </cell>
          <cell r="AC77" t="str">
            <v>)</v>
          </cell>
          <cell r="AD77">
            <v>0</v>
          </cell>
          <cell r="AE77" t="str">
            <v>辰野町</v>
          </cell>
          <cell r="AF77" t="str">
            <v>(</v>
          </cell>
          <cell r="AG77">
            <v>23</v>
          </cell>
          <cell r="AH77" t="str">
            <v>四</v>
          </cell>
          <cell r="AI77" t="str">
            <v>29</v>
          </cell>
          <cell r="AJ77" t="str">
            <v>)</v>
          </cell>
          <cell r="AV77">
            <v>4</v>
          </cell>
          <cell r="BC77">
            <v>4</v>
          </cell>
          <cell r="BJ77">
            <v>4</v>
          </cell>
          <cell r="BQ77">
            <v>4</v>
          </cell>
          <cell r="BX77">
            <v>4</v>
          </cell>
        </row>
        <row r="78">
          <cell r="C78" t="str">
            <v>箕輪町</v>
          </cell>
          <cell r="D78" t="str">
            <v>(</v>
          </cell>
          <cell r="E78">
            <v>23</v>
          </cell>
          <cell r="F78" t="str">
            <v>四</v>
          </cell>
          <cell r="G78" t="str">
            <v>29</v>
          </cell>
          <cell r="H78" t="str">
            <v>)</v>
          </cell>
          <cell r="I78">
            <v>0</v>
          </cell>
          <cell r="J78" t="str">
            <v>南箕輪村</v>
          </cell>
          <cell r="K78" t="str">
            <v>(</v>
          </cell>
          <cell r="L78">
            <v>23</v>
          </cell>
          <cell r="M78" t="str">
            <v>四</v>
          </cell>
          <cell r="N78" t="str">
            <v>26</v>
          </cell>
          <cell r="O78" t="str">
            <v>)</v>
          </cell>
          <cell r="P78">
            <v>0</v>
          </cell>
          <cell r="Q78" t="str">
            <v>阿南町</v>
          </cell>
          <cell r="R78" t="str">
            <v>(</v>
          </cell>
          <cell r="S78">
            <v>23</v>
          </cell>
          <cell r="T78" t="str">
            <v>四</v>
          </cell>
          <cell r="U78" t="str">
            <v>30</v>
          </cell>
          <cell r="V78" t="str">
            <v>)</v>
          </cell>
          <cell r="W78">
            <v>0</v>
          </cell>
          <cell r="X78" t="str">
            <v>根羽村</v>
          </cell>
          <cell r="Y78" t="str">
            <v>(</v>
          </cell>
          <cell r="Z78">
            <v>23</v>
          </cell>
          <cell r="AA78" t="str">
            <v>四</v>
          </cell>
          <cell r="AB78" t="str">
            <v>30</v>
          </cell>
          <cell r="AC78" t="str">
            <v>)</v>
          </cell>
          <cell r="AD78">
            <v>0</v>
          </cell>
          <cell r="AE78" t="str">
            <v>下條村</v>
          </cell>
          <cell r="AF78" t="str">
            <v>(</v>
          </cell>
          <cell r="AG78">
            <v>23</v>
          </cell>
          <cell r="AH78" t="str">
            <v>四</v>
          </cell>
          <cell r="AI78" t="str">
            <v>29</v>
          </cell>
          <cell r="AJ78" t="str">
            <v>)</v>
          </cell>
          <cell r="AV78">
            <v>4</v>
          </cell>
          <cell r="BC78">
            <v>4</v>
          </cell>
          <cell r="BJ78">
            <v>4</v>
          </cell>
          <cell r="BQ78">
            <v>4</v>
          </cell>
          <cell r="BX78">
            <v>4</v>
          </cell>
        </row>
        <row r="79">
          <cell r="C79" t="str">
            <v>泰阜村</v>
          </cell>
          <cell r="D79" t="str">
            <v>(</v>
          </cell>
          <cell r="E79">
            <v>23</v>
          </cell>
          <cell r="F79" t="str">
            <v>四</v>
          </cell>
          <cell r="G79" t="str">
            <v>30</v>
          </cell>
          <cell r="H79" t="str">
            <v>)</v>
          </cell>
          <cell r="I79">
            <v>0</v>
          </cell>
          <cell r="J79" t="str">
            <v>豊丘村</v>
          </cell>
          <cell r="K79" t="str">
            <v>(</v>
          </cell>
          <cell r="L79">
            <v>23</v>
          </cell>
          <cell r="M79" t="str">
            <v>四</v>
          </cell>
          <cell r="N79" t="str">
            <v>29</v>
          </cell>
          <cell r="O79" t="str">
            <v>)</v>
          </cell>
          <cell r="P79">
            <v>0</v>
          </cell>
          <cell r="Q79" t="str">
            <v>大鹿村</v>
          </cell>
          <cell r="R79" t="str">
            <v>(</v>
          </cell>
          <cell r="S79">
            <v>23</v>
          </cell>
          <cell r="T79" t="str">
            <v>四</v>
          </cell>
          <cell r="U79" t="str">
            <v>30</v>
          </cell>
          <cell r="V79" t="str">
            <v>)</v>
          </cell>
          <cell r="W79">
            <v>0</v>
          </cell>
          <cell r="X79" t="str">
            <v>上松町</v>
          </cell>
          <cell r="Y79" t="str">
            <v>(</v>
          </cell>
          <cell r="Z79">
            <v>23</v>
          </cell>
          <cell r="AA79" t="str">
            <v>四</v>
          </cell>
          <cell r="AB79" t="str">
            <v>30</v>
          </cell>
          <cell r="AC79" t="str">
            <v>)</v>
          </cell>
          <cell r="AD79">
            <v>0</v>
          </cell>
          <cell r="AE79" t="str">
            <v>木祖村</v>
          </cell>
          <cell r="AF79" t="str">
            <v>(</v>
          </cell>
          <cell r="AG79">
            <v>23</v>
          </cell>
          <cell r="AH79" t="str">
            <v>四</v>
          </cell>
          <cell r="AI79" t="str">
            <v>29</v>
          </cell>
          <cell r="AJ79" t="str">
            <v>)</v>
          </cell>
          <cell r="AV79">
            <v>4</v>
          </cell>
          <cell r="BC79">
            <v>4</v>
          </cell>
          <cell r="BJ79">
            <v>4</v>
          </cell>
          <cell r="BQ79">
            <v>4</v>
          </cell>
          <cell r="BX79">
            <v>4</v>
          </cell>
        </row>
        <row r="80">
          <cell r="C80" t="str">
            <v>大桑村</v>
          </cell>
          <cell r="D80" t="str">
            <v>(</v>
          </cell>
          <cell r="E80">
            <v>23</v>
          </cell>
          <cell r="F80" t="str">
            <v>四</v>
          </cell>
          <cell r="G80" t="str">
            <v>29</v>
          </cell>
          <cell r="H80" t="str">
            <v>)</v>
          </cell>
          <cell r="I80">
            <v>0</v>
          </cell>
          <cell r="J80" t="str">
            <v>朝日村</v>
          </cell>
          <cell r="K80" t="str">
            <v>(</v>
          </cell>
          <cell r="L80">
            <v>23</v>
          </cell>
          <cell r="M80" t="str">
            <v>四</v>
          </cell>
          <cell r="N80" t="str">
            <v>30</v>
          </cell>
          <cell r="O80" t="str">
            <v>)</v>
          </cell>
          <cell r="P80">
            <v>0</v>
          </cell>
          <cell r="Q80" t="str">
            <v>池田町</v>
          </cell>
          <cell r="R80" t="str">
            <v>(</v>
          </cell>
          <cell r="S80">
            <v>23</v>
          </cell>
          <cell r="T80" t="str">
            <v>四</v>
          </cell>
          <cell r="U80" t="str">
            <v>29</v>
          </cell>
          <cell r="V80" t="str">
            <v>)</v>
          </cell>
          <cell r="W80">
            <v>0</v>
          </cell>
          <cell r="X80" t="str">
            <v>坂城町</v>
          </cell>
          <cell r="Y80" t="str">
            <v>(</v>
          </cell>
          <cell r="Z80">
            <v>23</v>
          </cell>
          <cell r="AA80" t="str">
            <v>四</v>
          </cell>
          <cell r="AB80" t="str">
            <v>30</v>
          </cell>
          <cell r="AC80" t="str">
            <v>)</v>
          </cell>
          <cell r="AD80">
            <v>0</v>
          </cell>
          <cell r="AE80" t="str">
            <v>小布施町</v>
          </cell>
          <cell r="AF80" t="str">
            <v>(</v>
          </cell>
          <cell r="AG80">
            <v>23</v>
          </cell>
          <cell r="AH80" t="str">
            <v>四</v>
          </cell>
          <cell r="AI80" t="str">
            <v>29</v>
          </cell>
          <cell r="AJ80" t="str">
            <v>)</v>
          </cell>
          <cell r="AV80">
            <v>4</v>
          </cell>
          <cell r="BC80">
            <v>4</v>
          </cell>
          <cell r="BJ80">
            <v>4</v>
          </cell>
          <cell r="BQ80">
            <v>4</v>
          </cell>
          <cell r="BX80">
            <v>4</v>
          </cell>
        </row>
        <row r="81">
          <cell r="C81" t="str">
            <v>山ノ内町</v>
          </cell>
          <cell r="D81" t="str">
            <v>(</v>
          </cell>
          <cell r="E81">
            <v>23</v>
          </cell>
          <cell r="F81" t="str">
            <v>五</v>
          </cell>
          <cell r="G81" t="str">
            <v>31</v>
          </cell>
          <cell r="H81" t="str">
            <v>)</v>
          </cell>
          <cell r="I81">
            <v>0</v>
          </cell>
          <cell r="J81" t="str">
            <v>木島平村</v>
          </cell>
          <cell r="K81" t="str">
            <v>(</v>
          </cell>
          <cell r="L81">
            <v>23</v>
          </cell>
          <cell r="M81" t="str">
            <v>四</v>
          </cell>
          <cell r="N81" t="str">
            <v>30</v>
          </cell>
          <cell r="O81" t="str">
            <v>)</v>
          </cell>
          <cell r="P81">
            <v>0</v>
          </cell>
          <cell r="Q81" t="str">
            <v>小川村</v>
          </cell>
          <cell r="R81" t="str">
            <v>(</v>
          </cell>
          <cell r="S81">
            <v>23</v>
          </cell>
          <cell r="T81" t="str">
            <v>九</v>
          </cell>
          <cell r="U81" t="str">
            <v>30</v>
          </cell>
          <cell r="V81" t="str">
            <v>)</v>
          </cell>
          <cell r="W81">
            <v>0</v>
          </cell>
          <cell r="X81">
            <v>0</v>
          </cell>
          <cell r="Y81">
            <v>0</v>
          </cell>
          <cell r="Z81">
            <v>0</v>
          </cell>
          <cell r="AA81" t="str">
            <v>〇</v>
          </cell>
          <cell r="AB81">
            <v>0</v>
          </cell>
          <cell r="AC81">
            <v>0</v>
          </cell>
          <cell r="AD81">
            <v>0</v>
          </cell>
          <cell r="AE81">
            <v>0</v>
          </cell>
          <cell r="AF81">
            <v>0</v>
          </cell>
          <cell r="AG81">
            <v>0</v>
          </cell>
          <cell r="AH81" t="str">
            <v>〇</v>
          </cell>
          <cell r="AI81">
            <v>0</v>
          </cell>
          <cell r="AJ81">
            <v>0</v>
          </cell>
          <cell r="AV81">
            <v>5</v>
          </cell>
          <cell r="BC81">
            <v>4</v>
          </cell>
          <cell r="BJ81">
            <v>9</v>
          </cell>
        </row>
        <row r="82">
          <cell r="C82" t="str">
            <v>養老町</v>
          </cell>
          <cell r="D82" t="str">
            <v>(</v>
          </cell>
          <cell r="E82">
            <v>23</v>
          </cell>
          <cell r="F82" t="str">
            <v>四</v>
          </cell>
          <cell r="G82" t="str">
            <v>29</v>
          </cell>
          <cell r="H82" t="str">
            <v>)</v>
          </cell>
          <cell r="I82">
            <v>0</v>
          </cell>
          <cell r="J82" t="str">
            <v>垂井町</v>
          </cell>
          <cell r="K82" t="str">
            <v>(</v>
          </cell>
          <cell r="L82">
            <v>23</v>
          </cell>
          <cell r="M82" t="str">
            <v>四</v>
          </cell>
          <cell r="N82" t="str">
            <v>29</v>
          </cell>
          <cell r="O82" t="str">
            <v>)</v>
          </cell>
          <cell r="P82">
            <v>0</v>
          </cell>
          <cell r="Q82" t="str">
            <v>関ヶ原町</v>
          </cell>
          <cell r="R82" t="str">
            <v>(</v>
          </cell>
          <cell r="S82">
            <v>23</v>
          </cell>
          <cell r="T82" t="str">
            <v>四</v>
          </cell>
          <cell r="U82" t="str">
            <v>29</v>
          </cell>
          <cell r="V82" t="str">
            <v>)</v>
          </cell>
          <cell r="W82">
            <v>0</v>
          </cell>
          <cell r="X82" t="str">
            <v>神戸町</v>
          </cell>
          <cell r="Y82" t="str">
            <v>(</v>
          </cell>
          <cell r="Z82">
            <v>23</v>
          </cell>
          <cell r="AA82" t="str">
            <v>四</v>
          </cell>
          <cell r="AB82" t="str">
            <v>29</v>
          </cell>
          <cell r="AC82" t="str">
            <v>)</v>
          </cell>
          <cell r="AD82">
            <v>0</v>
          </cell>
          <cell r="AE82" t="str">
            <v>輪之内町</v>
          </cell>
          <cell r="AF82" t="str">
            <v>(</v>
          </cell>
          <cell r="AG82">
            <v>23</v>
          </cell>
          <cell r="AH82" t="str">
            <v>四</v>
          </cell>
          <cell r="AI82" t="str">
            <v>29</v>
          </cell>
          <cell r="AJ82" t="str">
            <v>)</v>
          </cell>
          <cell r="AV82">
            <v>4</v>
          </cell>
          <cell r="BC82">
            <v>4</v>
          </cell>
          <cell r="BJ82">
            <v>4</v>
          </cell>
          <cell r="BQ82">
            <v>4</v>
          </cell>
          <cell r="BX82">
            <v>4</v>
          </cell>
        </row>
        <row r="83">
          <cell r="C83" t="str">
            <v>安八町</v>
          </cell>
          <cell r="D83" t="str">
            <v>(</v>
          </cell>
          <cell r="E83">
            <v>23</v>
          </cell>
          <cell r="F83" t="str">
            <v>十</v>
          </cell>
          <cell r="G83" t="str">
            <v>31</v>
          </cell>
          <cell r="H83" t="str">
            <v>)</v>
          </cell>
          <cell r="I83">
            <v>0</v>
          </cell>
          <cell r="J83" t="str">
            <v>大野町</v>
          </cell>
          <cell r="K83" t="str">
            <v>(</v>
          </cell>
          <cell r="L83">
            <v>23</v>
          </cell>
          <cell r="M83" t="str">
            <v>四</v>
          </cell>
          <cell r="N83" t="str">
            <v>29</v>
          </cell>
          <cell r="O83" t="str">
            <v>)</v>
          </cell>
          <cell r="P83">
            <v>0</v>
          </cell>
          <cell r="Q83" t="str">
            <v>北方町</v>
          </cell>
          <cell r="R83" t="str">
            <v>(</v>
          </cell>
          <cell r="S83">
            <v>23</v>
          </cell>
          <cell r="T83" t="str">
            <v>九</v>
          </cell>
          <cell r="U83" t="str">
            <v>25</v>
          </cell>
          <cell r="V83" t="str">
            <v>)</v>
          </cell>
          <cell r="W83">
            <v>0</v>
          </cell>
          <cell r="X83" t="str">
            <v>坂祝町</v>
          </cell>
          <cell r="Y83" t="str">
            <v>(</v>
          </cell>
          <cell r="Z83">
            <v>23</v>
          </cell>
          <cell r="AA83" t="str">
            <v>四</v>
          </cell>
          <cell r="AB83" t="str">
            <v>29</v>
          </cell>
          <cell r="AC83" t="str">
            <v>)</v>
          </cell>
          <cell r="AD83">
            <v>0</v>
          </cell>
          <cell r="AE83" t="str">
            <v>富加町</v>
          </cell>
          <cell r="AF83" t="str">
            <v>(</v>
          </cell>
          <cell r="AG83">
            <v>23</v>
          </cell>
          <cell r="AH83" t="str">
            <v>四</v>
          </cell>
          <cell r="AI83" t="str">
            <v>29</v>
          </cell>
          <cell r="AJ83" t="str">
            <v>)</v>
          </cell>
          <cell r="AV83">
            <v>10</v>
          </cell>
          <cell r="BC83">
            <v>4</v>
          </cell>
          <cell r="BJ83">
            <v>9</v>
          </cell>
          <cell r="BQ83">
            <v>4</v>
          </cell>
          <cell r="BX83">
            <v>4</v>
          </cell>
        </row>
        <row r="84">
          <cell r="C84" t="str">
            <v>川辺町</v>
          </cell>
          <cell r="D84" t="str">
            <v>(</v>
          </cell>
          <cell r="E84">
            <v>23</v>
          </cell>
          <cell r="F84" t="str">
            <v>八</v>
          </cell>
          <cell r="G84" t="str">
            <v>31</v>
          </cell>
          <cell r="H84" t="str">
            <v>)</v>
          </cell>
          <cell r="I84">
            <v>0</v>
          </cell>
          <cell r="J84" t="str">
            <v>七宗町</v>
          </cell>
          <cell r="K84" t="str">
            <v>(</v>
          </cell>
          <cell r="L84">
            <v>23</v>
          </cell>
          <cell r="M84" t="str">
            <v>七</v>
          </cell>
          <cell r="N84" t="str">
            <v>10</v>
          </cell>
          <cell r="O84" t="str">
            <v>)</v>
          </cell>
          <cell r="P84">
            <v>0</v>
          </cell>
          <cell r="Q84" t="str">
            <v>八百津町</v>
          </cell>
          <cell r="R84" t="str">
            <v>(</v>
          </cell>
          <cell r="S84">
            <v>23</v>
          </cell>
          <cell r="T84" t="str">
            <v>九</v>
          </cell>
          <cell r="U84" t="str">
            <v>10</v>
          </cell>
          <cell r="V84" t="str">
            <v>)</v>
          </cell>
          <cell r="W84">
            <v>0</v>
          </cell>
          <cell r="X84" t="str">
            <v>御嵩町</v>
          </cell>
          <cell r="Y84" t="str">
            <v>(</v>
          </cell>
          <cell r="Z84">
            <v>23</v>
          </cell>
          <cell r="AA84" t="str">
            <v>七</v>
          </cell>
          <cell r="AB84" t="str">
            <v>25</v>
          </cell>
          <cell r="AC84" t="str">
            <v>)</v>
          </cell>
          <cell r="AD84">
            <v>0</v>
          </cell>
          <cell r="AE84" t="str">
            <v>白川村</v>
          </cell>
          <cell r="AF84" t="str">
            <v>(</v>
          </cell>
          <cell r="AG84">
            <v>23</v>
          </cell>
          <cell r="AH84" t="str">
            <v>四</v>
          </cell>
          <cell r="AI84" t="str">
            <v>27</v>
          </cell>
          <cell r="AJ84" t="str">
            <v>)</v>
          </cell>
          <cell r="AV84">
            <v>8</v>
          </cell>
          <cell r="BC84">
            <v>7</v>
          </cell>
          <cell r="BJ84">
            <v>9</v>
          </cell>
          <cell r="BQ84">
            <v>7</v>
          </cell>
          <cell r="BX84">
            <v>4</v>
          </cell>
        </row>
        <row r="85">
          <cell r="C85" t="str">
            <v>東伊豆町</v>
          </cell>
          <cell r="D85" t="str">
            <v>(</v>
          </cell>
          <cell r="E85">
            <v>23</v>
          </cell>
          <cell r="F85" t="str">
            <v>五</v>
          </cell>
          <cell r="G85" t="str">
            <v>19</v>
          </cell>
          <cell r="H85" t="str">
            <v>)</v>
          </cell>
          <cell r="I85">
            <v>0</v>
          </cell>
          <cell r="J85" t="str">
            <v>南伊豆町</v>
          </cell>
          <cell r="K85" t="str">
            <v>(</v>
          </cell>
          <cell r="L85">
            <v>23</v>
          </cell>
          <cell r="M85" t="str">
            <v>八</v>
          </cell>
          <cell r="N85" t="str">
            <v>23</v>
          </cell>
          <cell r="O85" t="str">
            <v>)</v>
          </cell>
          <cell r="P85">
            <v>0</v>
          </cell>
          <cell r="Q85" t="str">
            <v>松崎町</v>
          </cell>
          <cell r="R85" t="str">
            <v>(</v>
          </cell>
          <cell r="S85">
            <v>23</v>
          </cell>
          <cell r="T85" t="str">
            <v>四</v>
          </cell>
          <cell r="U85" t="str">
            <v>29</v>
          </cell>
          <cell r="V85" t="str">
            <v>)</v>
          </cell>
          <cell r="W85">
            <v>0</v>
          </cell>
          <cell r="X85" t="str">
            <v>函南町</v>
          </cell>
          <cell r="Y85" t="str">
            <v>(</v>
          </cell>
          <cell r="Z85">
            <v>23</v>
          </cell>
          <cell r="AA85" t="str">
            <v>四</v>
          </cell>
          <cell r="AB85" t="str">
            <v>29</v>
          </cell>
          <cell r="AC85" t="str">
            <v>)</v>
          </cell>
          <cell r="AD85">
            <v>0</v>
          </cell>
          <cell r="AE85" t="str">
            <v>清水町</v>
          </cell>
          <cell r="AF85" t="str">
            <v>(</v>
          </cell>
          <cell r="AG85">
            <v>23</v>
          </cell>
          <cell r="AH85" t="str">
            <v>四</v>
          </cell>
          <cell r="AI85" t="str">
            <v>30</v>
          </cell>
          <cell r="AJ85" t="str">
            <v>)</v>
          </cell>
          <cell r="AV85">
            <v>5</v>
          </cell>
          <cell r="BC85">
            <v>8</v>
          </cell>
          <cell r="BJ85">
            <v>4</v>
          </cell>
          <cell r="BQ85">
            <v>4</v>
          </cell>
          <cell r="BX85">
            <v>4</v>
          </cell>
        </row>
        <row r="86">
          <cell r="C86" t="str">
            <v>小山町</v>
          </cell>
          <cell r="D86" t="str">
            <v>(</v>
          </cell>
          <cell r="E86">
            <v>23</v>
          </cell>
          <cell r="F86" t="str">
            <v>四</v>
          </cell>
          <cell r="G86" t="str">
            <v>30</v>
          </cell>
          <cell r="H86" t="str">
            <v>)</v>
          </cell>
          <cell r="I86">
            <v>0</v>
          </cell>
          <cell r="J86" t="str">
            <v>吉田町</v>
          </cell>
          <cell r="K86" t="str">
            <v>(</v>
          </cell>
          <cell r="L86">
            <v>23</v>
          </cell>
          <cell r="M86" t="str">
            <v>四</v>
          </cell>
          <cell r="N86" t="str">
            <v>29</v>
          </cell>
          <cell r="O86" t="str">
            <v>)</v>
          </cell>
          <cell r="P86">
            <v>0</v>
          </cell>
          <cell r="Q86">
            <v>0</v>
          </cell>
          <cell r="R86">
            <v>0</v>
          </cell>
          <cell r="S86">
            <v>0</v>
          </cell>
          <cell r="T86" t="str">
            <v>〇</v>
          </cell>
          <cell r="U86">
            <v>0</v>
          </cell>
          <cell r="V86">
            <v>0</v>
          </cell>
          <cell r="W86">
            <v>0</v>
          </cell>
          <cell r="X86">
            <v>0</v>
          </cell>
          <cell r="Y86">
            <v>0</v>
          </cell>
          <cell r="Z86">
            <v>0</v>
          </cell>
          <cell r="AA86" t="str">
            <v>〇</v>
          </cell>
          <cell r="AB86">
            <v>0</v>
          </cell>
          <cell r="AC86">
            <v>0</v>
          </cell>
          <cell r="AD86">
            <v>0</v>
          </cell>
          <cell r="AE86">
            <v>0</v>
          </cell>
          <cell r="AF86">
            <v>0</v>
          </cell>
          <cell r="AG86">
            <v>0</v>
          </cell>
          <cell r="AH86" t="str">
            <v>〇</v>
          </cell>
          <cell r="AI86">
            <v>0</v>
          </cell>
          <cell r="AJ86">
            <v>0</v>
          </cell>
          <cell r="AV86">
            <v>4</v>
          </cell>
          <cell r="BC86">
            <v>4</v>
          </cell>
        </row>
        <row r="87">
          <cell r="C87" t="str">
            <v>東郷町</v>
          </cell>
          <cell r="D87" t="str">
            <v>(</v>
          </cell>
          <cell r="E87">
            <v>23</v>
          </cell>
          <cell r="F87" t="str">
            <v>四</v>
          </cell>
          <cell r="G87" t="str">
            <v>29</v>
          </cell>
          <cell r="H87" t="str">
            <v>)</v>
          </cell>
          <cell r="I87">
            <v>0</v>
          </cell>
          <cell r="J87" t="str">
            <v>長久手町</v>
          </cell>
          <cell r="K87" t="str">
            <v>(</v>
          </cell>
          <cell r="L87">
            <v>23</v>
          </cell>
          <cell r="M87" t="str">
            <v>四</v>
          </cell>
          <cell r="N87" t="str">
            <v>30</v>
          </cell>
          <cell r="O87" t="str">
            <v>)</v>
          </cell>
          <cell r="P87">
            <v>0</v>
          </cell>
          <cell r="Q87" t="str">
            <v>豊山町</v>
          </cell>
          <cell r="R87" t="str">
            <v>(</v>
          </cell>
          <cell r="S87">
            <v>23</v>
          </cell>
          <cell r="T87" t="str">
            <v>四</v>
          </cell>
          <cell r="U87" t="str">
            <v>30</v>
          </cell>
          <cell r="V87" t="str">
            <v>)</v>
          </cell>
          <cell r="W87">
            <v>0</v>
          </cell>
          <cell r="X87" t="str">
            <v>大口町</v>
          </cell>
          <cell r="Y87" t="str">
            <v>(</v>
          </cell>
          <cell r="Z87">
            <v>23</v>
          </cell>
          <cell r="AA87" t="str">
            <v>四</v>
          </cell>
          <cell r="AB87" t="str">
            <v>30</v>
          </cell>
          <cell r="AC87" t="str">
            <v>)</v>
          </cell>
          <cell r="AD87">
            <v>0</v>
          </cell>
          <cell r="AE87" t="str">
            <v>大治町</v>
          </cell>
          <cell r="AF87" t="str">
            <v>(</v>
          </cell>
          <cell r="AG87">
            <v>23</v>
          </cell>
          <cell r="AH87" t="str">
            <v>四</v>
          </cell>
          <cell r="AI87" t="str">
            <v>29</v>
          </cell>
          <cell r="AJ87" t="str">
            <v>)</v>
          </cell>
          <cell r="AV87">
            <v>4</v>
          </cell>
          <cell r="BC87">
            <v>4</v>
          </cell>
          <cell r="BJ87">
            <v>4</v>
          </cell>
          <cell r="BQ87">
            <v>4</v>
          </cell>
          <cell r="BX87">
            <v>4</v>
          </cell>
        </row>
        <row r="88">
          <cell r="C88" t="str">
            <v>蟹江町</v>
          </cell>
          <cell r="D88" t="str">
            <v>(</v>
          </cell>
          <cell r="E88">
            <v>23</v>
          </cell>
          <cell r="F88" t="str">
            <v>四</v>
          </cell>
          <cell r="G88" t="str">
            <v>30</v>
          </cell>
          <cell r="H88" t="str">
            <v>)</v>
          </cell>
          <cell r="I88">
            <v>0</v>
          </cell>
          <cell r="J88" t="str">
            <v>飛島村</v>
          </cell>
          <cell r="K88" t="str">
            <v>(</v>
          </cell>
          <cell r="L88">
            <v>23</v>
          </cell>
          <cell r="M88" t="str">
            <v>四</v>
          </cell>
          <cell r="N88" t="str">
            <v>29</v>
          </cell>
          <cell r="O88" t="str">
            <v>)</v>
          </cell>
          <cell r="P88">
            <v>0</v>
          </cell>
          <cell r="Q88" t="str">
            <v>阿久比町</v>
          </cell>
          <cell r="R88" t="str">
            <v>(</v>
          </cell>
          <cell r="S88">
            <v>23</v>
          </cell>
          <cell r="T88" t="str">
            <v>四</v>
          </cell>
          <cell r="U88" t="str">
            <v>30</v>
          </cell>
          <cell r="V88" t="str">
            <v>)</v>
          </cell>
          <cell r="W88">
            <v>0</v>
          </cell>
          <cell r="X88" t="str">
            <v>東浦町</v>
          </cell>
          <cell r="Y88" t="str">
            <v>(</v>
          </cell>
          <cell r="Z88">
            <v>23</v>
          </cell>
          <cell r="AA88" t="str">
            <v>四</v>
          </cell>
          <cell r="AB88" t="str">
            <v>30</v>
          </cell>
          <cell r="AC88" t="str">
            <v>)</v>
          </cell>
          <cell r="AD88">
            <v>0</v>
          </cell>
          <cell r="AE88" t="str">
            <v>美浜町</v>
          </cell>
          <cell r="AF88" t="str">
            <v>(</v>
          </cell>
          <cell r="AG88">
            <v>23</v>
          </cell>
          <cell r="AH88" t="str">
            <v>四</v>
          </cell>
          <cell r="AI88" t="str">
            <v>29</v>
          </cell>
          <cell r="AJ88" t="str">
            <v>)</v>
          </cell>
          <cell r="AV88">
            <v>4</v>
          </cell>
          <cell r="BC88">
            <v>4</v>
          </cell>
          <cell r="BJ88">
            <v>4</v>
          </cell>
          <cell r="BQ88">
            <v>4</v>
          </cell>
          <cell r="BX88">
            <v>4</v>
          </cell>
        </row>
        <row r="89">
          <cell r="C89" t="str">
            <v>武豊町</v>
          </cell>
          <cell r="D89" t="str">
            <v>(</v>
          </cell>
          <cell r="E89">
            <v>23</v>
          </cell>
          <cell r="F89" t="str">
            <v>四</v>
          </cell>
          <cell r="G89" t="str">
            <v>29</v>
          </cell>
          <cell r="H89" t="str">
            <v>)</v>
          </cell>
          <cell r="I89">
            <v>0</v>
          </cell>
          <cell r="J89" t="str">
            <v>一色町</v>
          </cell>
          <cell r="K89" t="str">
            <v>(</v>
          </cell>
          <cell r="L89">
            <v>23</v>
          </cell>
          <cell r="M89" t="str">
            <v>四</v>
          </cell>
          <cell r="N89" t="str">
            <v>29</v>
          </cell>
          <cell r="O89" t="str">
            <v>)</v>
          </cell>
          <cell r="P89">
            <v>0</v>
          </cell>
          <cell r="Q89" t="str">
            <v>吉良町</v>
          </cell>
          <cell r="R89" t="str">
            <v>(</v>
          </cell>
          <cell r="S89">
            <v>23</v>
          </cell>
          <cell r="T89" t="str">
            <v>四</v>
          </cell>
          <cell r="U89" t="str">
            <v>29</v>
          </cell>
          <cell r="V89" t="str">
            <v>)</v>
          </cell>
          <cell r="W89">
            <v>0</v>
          </cell>
          <cell r="X89" t="str">
            <v>幡豆町</v>
          </cell>
          <cell r="Y89" t="str">
            <v>(</v>
          </cell>
          <cell r="Z89">
            <v>23</v>
          </cell>
          <cell r="AA89" t="str">
            <v>四</v>
          </cell>
          <cell r="AB89" t="str">
            <v>29</v>
          </cell>
          <cell r="AC89" t="str">
            <v>)</v>
          </cell>
          <cell r="AD89">
            <v>0</v>
          </cell>
          <cell r="AE89" t="str">
            <v>幸田町</v>
          </cell>
          <cell r="AF89" t="str">
            <v>(</v>
          </cell>
          <cell r="AG89">
            <v>23</v>
          </cell>
          <cell r="AH89" t="str">
            <v>四</v>
          </cell>
          <cell r="AI89" t="str">
            <v>29</v>
          </cell>
          <cell r="AJ89" t="str">
            <v>)</v>
          </cell>
          <cell r="AV89">
            <v>4</v>
          </cell>
          <cell r="BC89">
            <v>4</v>
          </cell>
          <cell r="BJ89">
            <v>4</v>
          </cell>
          <cell r="BQ89">
            <v>4</v>
          </cell>
          <cell r="BX89">
            <v>4</v>
          </cell>
        </row>
        <row r="90">
          <cell r="C90" t="str">
            <v>設楽町</v>
          </cell>
          <cell r="D90" t="str">
            <v>(</v>
          </cell>
          <cell r="E90">
            <v>23</v>
          </cell>
          <cell r="F90" t="str">
            <v>四</v>
          </cell>
          <cell r="G90" t="str">
            <v>30</v>
          </cell>
          <cell r="H90" t="str">
            <v>)</v>
          </cell>
          <cell r="I90">
            <v>0</v>
          </cell>
          <cell r="J90" t="str">
            <v>東栄町</v>
          </cell>
          <cell r="K90" t="str">
            <v>(</v>
          </cell>
          <cell r="L90">
            <v>23</v>
          </cell>
          <cell r="M90" t="str">
            <v>四</v>
          </cell>
          <cell r="N90" t="str">
            <v>29</v>
          </cell>
          <cell r="O90" t="str">
            <v>)</v>
          </cell>
          <cell r="P90">
            <v>0</v>
          </cell>
          <cell r="Q90" t="str">
            <v>豊根村</v>
          </cell>
          <cell r="R90" t="str">
            <v>(</v>
          </cell>
          <cell r="S90">
            <v>23</v>
          </cell>
          <cell r="T90" t="str">
            <v>四</v>
          </cell>
          <cell r="U90" t="str">
            <v>30</v>
          </cell>
          <cell r="V90" t="str">
            <v>)</v>
          </cell>
          <cell r="W90">
            <v>0</v>
          </cell>
          <cell r="X90">
            <v>0</v>
          </cell>
          <cell r="Y90">
            <v>0</v>
          </cell>
          <cell r="Z90">
            <v>0</v>
          </cell>
          <cell r="AA90" t="str">
            <v>〇</v>
          </cell>
          <cell r="AB90">
            <v>0</v>
          </cell>
          <cell r="AC90">
            <v>0</v>
          </cell>
          <cell r="AD90">
            <v>0</v>
          </cell>
          <cell r="AE90">
            <v>0</v>
          </cell>
          <cell r="AF90">
            <v>0</v>
          </cell>
          <cell r="AG90">
            <v>0</v>
          </cell>
          <cell r="AH90" t="str">
            <v>〇</v>
          </cell>
          <cell r="AI90">
            <v>0</v>
          </cell>
          <cell r="AJ90">
            <v>0</v>
          </cell>
          <cell r="AV90">
            <v>4</v>
          </cell>
          <cell r="BC90">
            <v>4</v>
          </cell>
          <cell r="BJ90">
            <v>4</v>
          </cell>
        </row>
        <row r="91">
          <cell r="C91" t="str">
            <v>朝日町</v>
          </cell>
          <cell r="D91" t="str">
            <v>(</v>
          </cell>
          <cell r="E91">
            <v>23</v>
          </cell>
          <cell r="F91" t="str">
            <v>四</v>
          </cell>
          <cell r="G91" t="str">
            <v>29</v>
          </cell>
          <cell r="H91" t="str">
            <v>)</v>
          </cell>
          <cell r="I91">
            <v>0</v>
          </cell>
          <cell r="J91" t="str">
            <v>川越町</v>
          </cell>
          <cell r="K91" t="str">
            <v>(</v>
          </cell>
          <cell r="L91">
            <v>23</v>
          </cell>
          <cell r="M91" t="str">
            <v>四</v>
          </cell>
          <cell r="N91" t="str">
            <v>29</v>
          </cell>
          <cell r="O91" t="str">
            <v>)</v>
          </cell>
          <cell r="P91">
            <v>0</v>
          </cell>
          <cell r="Q91" t="str">
            <v>玉城町</v>
          </cell>
          <cell r="R91" t="str">
            <v>(</v>
          </cell>
          <cell r="S91">
            <v>23</v>
          </cell>
          <cell r="T91" t="str">
            <v>九</v>
          </cell>
          <cell r="U91" t="str">
            <v>30</v>
          </cell>
          <cell r="V91" t="str">
            <v>)</v>
          </cell>
          <cell r="W91">
            <v>0</v>
          </cell>
          <cell r="X91" t="str">
            <v>度会町</v>
          </cell>
          <cell r="Y91" t="str">
            <v>(</v>
          </cell>
          <cell r="Z91">
            <v>23</v>
          </cell>
          <cell r="AA91" t="str">
            <v>七</v>
          </cell>
          <cell r="AB91" t="str">
            <v>10</v>
          </cell>
          <cell r="AC91" t="str">
            <v>)</v>
          </cell>
          <cell r="AD91">
            <v>0</v>
          </cell>
          <cell r="AE91" t="str">
            <v>紀宝町</v>
          </cell>
          <cell r="AF91" t="str">
            <v>(</v>
          </cell>
          <cell r="AG91">
            <v>23</v>
          </cell>
          <cell r="AH91" t="str">
            <v>二</v>
          </cell>
          <cell r="AI91" t="str">
            <v>9</v>
          </cell>
          <cell r="AJ91" t="str">
            <v>)</v>
          </cell>
          <cell r="AV91">
            <v>4</v>
          </cell>
          <cell r="BC91">
            <v>4</v>
          </cell>
          <cell r="BJ91">
            <v>9</v>
          </cell>
          <cell r="BQ91">
            <v>7</v>
          </cell>
          <cell r="BX91">
            <v>2</v>
          </cell>
        </row>
        <row r="92">
          <cell r="C92" t="str">
            <v>日野町</v>
          </cell>
          <cell r="D92" t="str">
            <v>(</v>
          </cell>
          <cell r="E92">
            <v>23</v>
          </cell>
          <cell r="F92" t="str">
            <v>四</v>
          </cell>
          <cell r="G92" t="str">
            <v>30</v>
          </cell>
          <cell r="H92" t="str">
            <v>)</v>
          </cell>
          <cell r="I92">
            <v>0</v>
          </cell>
          <cell r="J92" t="str">
            <v>竜王町</v>
          </cell>
          <cell r="K92" t="str">
            <v>(</v>
          </cell>
          <cell r="L92">
            <v>23</v>
          </cell>
          <cell r="M92" t="str">
            <v>九</v>
          </cell>
          <cell r="N92" t="str">
            <v>30</v>
          </cell>
          <cell r="O92" t="str">
            <v>)</v>
          </cell>
          <cell r="P92">
            <v>0</v>
          </cell>
          <cell r="Q92" t="str">
            <v>豊郷町</v>
          </cell>
          <cell r="R92" t="str">
            <v>(</v>
          </cell>
          <cell r="S92">
            <v>23</v>
          </cell>
          <cell r="T92" t="str">
            <v>十一</v>
          </cell>
          <cell r="U92" t="str">
            <v>13</v>
          </cell>
          <cell r="V92" t="str">
            <v>)</v>
          </cell>
          <cell r="W92">
            <v>0</v>
          </cell>
          <cell r="X92">
            <v>0</v>
          </cell>
          <cell r="Y92">
            <v>0</v>
          </cell>
          <cell r="Z92">
            <v>0</v>
          </cell>
          <cell r="AA92" t="str">
            <v>〇</v>
          </cell>
          <cell r="AB92">
            <v>0</v>
          </cell>
          <cell r="AC92">
            <v>0</v>
          </cell>
          <cell r="AD92">
            <v>0</v>
          </cell>
          <cell r="AE92">
            <v>0</v>
          </cell>
          <cell r="AF92">
            <v>0</v>
          </cell>
          <cell r="AG92">
            <v>0</v>
          </cell>
          <cell r="AH92" t="str">
            <v>〇</v>
          </cell>
          <cell r="AI92">
            <v>0</v>
          </cell>
          <cell r="AJ92">
            <v>0</v>
          </cell>
          <cell r="AV92">
            <v>4</v>
          </cell>
          <cell r="BC92">
            <v>9</v>
          </cell>
          <cell r="BJ92">
            <v>11</v>
          </cell>
        </row>
        <row r="93">
          <cell r="C93" t="str">
            <v>久御山町</v>
          </cell>
          <cell r="D93" t="str">
            <v>(</v>
          </cell>
          <cell r="E93">
            <v>23</v>
          </cell>
          <cell r="F93" t="str">
            <v>四</v>
          </cell>
          <cell r="G93" t="str">
            <v>29</v>
          </cell>
          <cell r="H93" t="str">
            <v>)</v>
          </cell>
          <cell r="I93">
            <v>0</v>
          </cell>
          <cell r="J93" t="str">
            <v>和束町</v>
          </cell>
          <cell r="K93" t="str">
            <v>(</v>
          </cell>
          <cell r="L93">
            <v>23</v>
          </cell>
          <cell r="M93" t="str">
            <v>四</v>
          </cell>
          <cell r="N93" t="str">
            <v>29</v>
          </cell>
          <cell r="O93" t="str">
            <v>)</v>
          </cell>
          <cell r="P93">
            <v>0</v>
          </cell>
          <cell r="Q93">
            <v>0</v>
          </cell>
          <cell r="R93">
            <v>0</v>
          </cell>
          <cell r="S93">
            <v>0</v>
          </cell>
          <cell r="T93" t="str">
            <v>〇</v>
          </cell>
          <cell r="U93">
            <v>0</v>
          </cell>
          <cell r="V93">
            <v>0</v>
          </cell>
          <cell r="W93">
            <v>0</v>
          </cell>
          <cell r="X93">
            <v>0</v>
          </cell>
          <cell r="Y93">
            <v>0</v>
          </cell>
          <cell r="Z93">
            <v>0</v>
          </cell>
          <cell r="AA93" t="str">
            <v>〇</v>
          </cell>
          <cell r="AB93">
            <v>0</v>
          </cell>
          <cell r="AC93">
            <v>0</v>
          </cell>
          <cell r="AD93">
            <v>0</v>
          </cell>
          <cell r="AE93">
            <v>0</v>
          </cell>
          <cell r="AF93">
            <v>0</v>
          </cell>
          <cell r="AG93">
            <v>0</v>
          </cell>
          <cell r="AH93" t="str">
            <v>〇</v>
          </cell>
          <cell r="AI93">
            <v>0</v>
          </cell>
          <cell r="AJ93">
            <v>0</v>
          </cell>
          <cell r="AV93">
            <v>4</v>
          </cell>
          <cell r="BC93">
            <v>4</v>
          </cell>
        </row>
        <row r="94">
          <cell r="C94" t="str">
            <v>忠岡町</v>
          </cell>
          <cell r="D94" t="str">
            <v>(</v>
          </cell>
          <cell r="E94">
            <v>23</v>
          </cell>
          <cell r="F94" t="str">
            <v>四</v>
          </cell>
          <cell r="G94" t="str">
            <v>30</v>
          </cell>
          <cell r="H94" t="str">
            <v>)</v>
          </cell>
          <cell r="I94">
            <v>0</v>
          </cell>
          <cell r="J94" t="str">
            <v>熊取町</v>
          </cell>
          <cell r="K94" t="str">
            <v>(</v>
          </cell>
          <cell r="L94">
            <v>23</v>
          </cell>
          <cell r="M94" t="str">
            <v>四</v>
          </cell>
          <cell r="N94" t="str">
            <v>30</v>
          </cell>
          <cell r="O94" t="str">
            <v>)</v>
          </cell>
          <cell r="P94">
            <v>0</v>
          </cell>
          <cell r="Q94" t="str">
            <v>田尻町</v>
          </cell>
          <cell r="R94" t="str">
            <v>(</v>
          </cell>
          <cell r="S94">
            <v>23</v>
          </cell>
          <cell r="T94" t="str">
            <v>四</v>
          </cell>
          <cell r="U94" t="str">
            <v>30</v>
          </cell>
          <cell r="V94" t="str">
            <v>)</v>
          </cell>
          <cell r="W94">
            <v>0</v>
          </cell>
          <cell r="X94" t="str">
            <v>岬町</v>
          </cell>
          <cell r="Y94" t="str">
            <v>(</v>
          </cell>
          <cell r="Z94">
            <v>23</v>
          </cell>
          <cell r="AA94" t="str">
            <v>四</v>
          </cell>
          <cell r="AB94" t="str">
            <v>30</v>
          </cell>
          <cell r="AC94" t="str">
            <v>)</v>
          </cell>
          <cell r="AD94">
            <v>0</v>
          </cell>
          <cell r="AE94">
            <v>0</v>
          </cell>
          <cell r="AF94">
            <v>0</v>
          </cell>
          <cell r="AG94">
            <v>0</v>
          </cell>
          <cell r="AH94" t="str">
            <v>〇</v>
          </cell>
          <cell r="AI94">
            <v>0</v>
          </cell>
          <cell r="AJ94">
            <v>0</v>
          </cell>
          <cell r="AV94">
            <v>4</v>
          </cell>
          <cell r="BC94">
            <v>4</v>
          </cell>
          <cell r="BJ94">
            <v>4</v>
          </cell>
          <cell r="BQ94">
            <v>4</v>
          </cell>
        </row>
        <row r="95">
          <cell r="C95" t="str">
            <v>猪名川町</v>
          </cell>
          <cell r="D95" t="str">
            <v>(</v>
          </cell>
          <cell r="E95">
            <v>23</v>
          </cell>
          <cell r="F95" t="str">
            <v>九</v>
          </cell>
          <cell r="G95" t="str">
            <v>30</v>
          </cell>
          <cell r="H95" t="str">
            <v>)</v>
          </cell>
          <cell r="I95">
            <v>0</v>
          </cell>
          <cell r="J95" t="str">
            <v>稲美町</v>
          </cell>
          <cell r="K95" t="str">
            <v>(</v>
          </cell>
          <cell r="L95">
            <v>23</v>
          </cell>
          <cell r="M95" t="str">
            <v>九</v>
          </cell>
          <cell r="N95" t="str">
            <v>30</v>
          </cell>
          <cell r="O95" t="str">
            <v>)</v>
          </cell>
          <cell r="P95">
            <v>0</v>
          </cell>
          <cell r="Q95" t="str">
            <v>播磨町</v>
          </cell>
          <cell r="R95" t="str">
            <v>(</v>
          </cell>
          <cell r="S95">
            <v>23</v>
          </cell>
          <cell r="T95" t="str">
            <v>四</v>
          </cell>
          <cell r="U95" t="str">
            <v>29</v>
          </cell>
          <cell r="V95" t="str">
            <v>)</v>
          </cell>
          <cell r="W95">
            <v>0</v>
          </cell>
          <cell r="X95" t="str">
            <v>市川町</v>
          </cell>
          <cell r="Y95" t="str">
            <v>(</v>
          </cell>
          <cell r="Z95">
            <v>23</v>
          </cell>
          <cell r="AA95" t="str">
            <v>九</v>
          </cell>
          <cell r="AB95" t="str">
            <v>22</v>
          </cell>
          <cell r="AC95" t="str">
            <v>)</v>
          </cell>
          <cell r="AD95">
            <v>0</v>
          </cell>
          <cell r="AE95" t="str">
            <v>太子町</v>
          </cell>
          <cell r="AF95" t="str">
            <v>(</v>
          </cell>
          <cell r="AG95">
            <v>23</v>
          </cell>
          <cell r="AH95" t="str">
            <v>四</v>
          </cell>
          <cell r="AI95" t="str">
            <v>29</v>
          </cell>
          <cell r="AJ95" t="str">
            <v>）</v>
          </cell>
          <cell r="AV95">
            <v>9</v>
          </cell>
          <cell r="BC95">
            <v>9</v>
          </cell>
          <cell r="BJ95">
            <v>4</v>
          </cell>
          <cell r="BQ95">
            <v>9</v>
          </cell>
          <cell r="BX95">
            <v>4</v>
          </cell>
        </row>
        <row r="96">
          <cell r="C96" t="str">
            <v>平群町</v>
          </cell>
          <cell r="D96" t="str">
            <v>(</v>
          </cell>
          <cell r="E96">
            <v>23</v>
          </cell>
          <cell r="F96" t="str">
            <v>四</v>
          </cell>
          <cell r="G96" t="str">
            <v>30</v>
          </cell>
          <cell r="H96" t="str">
            <v>)</v>
          </cell>
          <cell r="I96">
            <v>0</v>
          </cell>
          <cell r="J96" t="str">
            <v>三郷町</v>
          </cell>
          <cell r="K96" t="str">
            <v>(</v>
          </cell>
          <cell r="L96">
            <v>23</v>
          </cell>
          <cell r="M96" t="str">
            <v>四</v>
          </cell>
          <cell r="N96" t="str">
            <v>29</v>
          </cell>
          <cell r="O96" t="str">
            <v>)</v>
          </cell>
          <cell r="P96">
            <v>0</v>
          </cell>
          <cell r="Q96" t="str">
            <v>斑鳩町</v>
          </cell>
          <cell r="R96" t="str">
            <v>(</v>
          </cell>
          <cell r="S96">
            <v>23</v>
          </cell>
          <cell r="T96" t="str">
            <v>四</v>
          </cell>
          <cell r="U96" t="str">
            <v>29</v>
          </cell>
          <cell r="V96" t="str">
            <v>)</v>
          </cell>
          <cell r="W96">
            <v>0</v>
          </cell>
          <cell r="X96" t="str">
            <v>安堵町</v>
          </cell>
          <cell r="Y96" t="str">
            <v>(</v>
          </cell>
          <cell r="Z96">
            <v>23</v>
          </cell>
          <cell r="AA96" t="str">
            <v>四</v>
          </cell>
          <cell r="AB96" t="str">
            <v>29</v>
          </cell>
          <cell r="AC96" t="str">
            <v>)</v>
          </cell>
          <cell r="AD96">
            <v>0</v>
          </cell>
          <cell r="AE96" t="str">
            <v>川西町</v>
          </cell>
          <cell r="AF96" t="str">
            <v>(</v>
          </cell>
          <cell r="AG96">
            <v>23</v>
          </cell>
          <cell r="AH96" t="str">
            <v>四</v>
          </cell>
          <cell r="AI96" t="str">
            <v>29</v>
          </cell>
          <cell r="AJ96" t="str">
            <v>)</v>
          </cell>
          <cell r="AV96">
            <v>4</v>
          </cell>
          <cell r="BC96">
            <v>4</v>
          </cell>
          <cell r="BJ96">
            <v>4</v>
          </cell>
          <cell r="BQ96">
            <v>4</v>
          </cell>
          <cell r="BX96">
            <v>4</v>
          </cell>
        </row>
        <row r="97">
          <cell r="C97" t="str">
            <v>三宅町</v>
          </cell>
          <cell r="D97" t="str">
            <v>(</v>
          </cell>
          <cell r="E97">
            <v>23</v>
          </cell>
          <cell r="F97" t="str">
            <v>四</v>
          </cell>
          <cell r="G97" t="str">
            <v>29</v>
          </cell>
          <cell r="H97" t="str">
            <v>)</v>
          </cell>
          <cell r="I97">
            <v>0</v>
          </cell>
          <cell r="J97" t="str">
            <v>曽爾村</v>
          </cell>
          <cell r="K97" t="str">
            <v>(</v>
          </cell>
          <cell r="L97">
            <v>23</v>
          </cell>
          <cell r="M97" t="str">
            <v>四</v>
          </cell>
          <cell r="N97" t="str">
            <v>29</v>
          </cell>
          <cell r="O97" t="str">
            <v>)</v>
          </cell>
          <cell r="P97">
            <v>0</v>
          </cell>
          <cell r="Q97" t="str">
            <v>上牧町</v>
          </cell>
          <cell r="R97" t="str">
            <v>(</v>
          </cell>
          <cell r="S97">
            <v>23</v>
          </cell>
          <cell r="T97" t="str">
            <v>四</v>
          </cell>
          <cell r="U97" t="str">
            <v>30</v>
          </cell>
          <cell r="V97" t="str">
            <v>)</v>
          </cell>
          <cell r="W97">
            <v>0</v>
          </cell>
          <cell r="X97" t="str">
            <v>王寺町</v>
          </cell>
          <cell r="Y97" t="str">
            <v>(</v>
          </cell>
          <cell r="Z97">
            <v>23</v>
          </cell>
          <cell r="AA97" t="str">
            <v>四</v>
          </cell>
          <cell r="AB97" t="str">
            <v>29</v>
          </cell>
          <cell r="AC97" t="str">
            <v>)</v>
          </cell>
          <cell r="AD97">
            <v>0</v>
          </cell>
          <cell r="AE97" t="str">
            <v>河合町</v>
          </cell>
          <cell r="AF97" t="str">
            <v>(</v>
          </cell>
          <cell r="AG97">
            <v>23</v>
          </cell>
          <cell r="AH97" t="str">
            <v>四</v>
          </cell>
          <cell r="AI97" t="str">
            <v>30</v>
          </cell>
          <cell r="AJ97" t="str">
            <v>)</v>
          </cell>
          <cell r="AV97">
            <v>4</v>
          </cell>
          <cell r="BC97">
            <v>4</v>
          </cell>
          <cell r="BJ97">
            <v>4</v>
          </cell>
          <cell r="BQ97">
            <v>4</v>
          </cell>
          <cell r="BX97">
            <v>4</v>
          </cell>
        </row>
        <row r="98">
          <cell r="C98" t="str">
            <v>大淀町</v>
          </cell>
          <cell r="D98" t="str">
            <v>(</v>
          </cell>
          <cell r="E98">
            <v>23</v>
          </cell>
          <cell r="F98" t="str">
            <v>四</v>
          </cell>
          <cell r="G98" t="str">
            <v>30</v>
          </cell>
          <cell r="H98" t="str">
            <v>)</v>
          </cell>
          <cell r="I98">
            <v>0</v>
          </cell>
          <cell r="J98" t="str">
            <v>下市町</v>
          </cell>
          <cell r="K98" t="str">
            <v>(</v>
          </cell>
          <cell r="L98">
            <v>23</v>
          </cell>
          <cell r="M98" t="str">
            <v>四</v>
          </cell>
          <cell r="N98" t="str">
            <v>30</v>
          </cell>
          <cell r="O98" t="str">
            <v>)</v>
          </cell>
          <cell r="P98">
            <v>0</v>
          </cell>
          <cell r="Q98" t="str">
            <v>黒滝村</v>
          </cell>
          <cell r="R98" t="str">
            <v>(</v>
          </cell>
          <cell r="S98">
            <v>23</v>
          </cell>
          <cell r="T98" t="str">
            <v>四</v>
          </cell>
          <cell r="U98" t="str">
            <v>29</v>
          </cell>
          <cell r="V98" t="str">
            <v>)</v>
          </cell>
          <cell r="W98">
            <v>0</v>
          </cell>
          <cell r="X98" t="str">
            <v>野迫川村</v>
          </cell>
          <cell r="Y98" t="str">
            <v>(</v>
          </cell>
          <cell r="Z98">
            <v>23</v>
          </cell>
          <cell r="AA98" t="str">
            <v>四</v>
          </cell>
          <cell r="AB98" t="str">
            <v>29</v>
          </cell>
          <cell r="AC98" t="str">
            <v>)</v>
          </cell>
          <cell r="AD98">
            <v>0</v>
          </cell>
          <cell r="AE98" t="str">
            <v>十津川村</v>
          </cell>
          <cell r="AF98" t="str">
            <v>(</v>
          </cell>
          <cell r="AG98">
            <v>23</v>
          </cell>
          <cell r="AH98" t="str">
            <v>四</v>
          </cell>
          <cell r="AI98" t="str">
            <v>29</v>
          </cell>
          <cell r="AJ98" t="str">
            <v>)</v>
          </cell>
          <cell r="AV98">
            <v>4</v>
          </cell>
          <cell r="BC98">
            <v>4</v>
          </cell>
          <cell r="BJ98">
            <v>4</v>
          </cell>
          <cell r="BQ98">
            <v>4</v>
          </cell>
          <cell r="BX98">
            <v>4</v>
          </cell>
        </row>
        <row r="99">
          <cell r="C99" t="str">
            <v>下北山村</v>
          </cell>
          <cell r="D99" t="str">
            <v>(</v>
          </cell>
          <cell r="E99">
            <v>23</v>
          </cell>
          <cell r="F99" t="str">
            <v>四</v>
          </cell>
          <cell r="G99" t="str">
            <v>29</v>
          </cell>
          <cell r="H99" t="str">
            <v>)</v>
          </cell>
          <cell r="I99">
            <v>0</v>
          </cell>
          <cell r="J99" t="str">
            <v>上北山村</v>
          </cell>
          <cell r="K99" t="str">
            <v>(</v>
          </cell>
          <cell r="L99">
            <v>23</v>
          </cell>
          <cell r="M99" t="str">
            <v>四</v>
          </cell>
          <cell r="N99" t="str">
            <v>30</v>
          </cell>
          <cell r="O99" t="str">
            <v>)</v>
          </cell>
          <cell r="P99">
            <v>0</v>
          </cell>
          <cell r="Q99" t="str">
            <v>川上村</v>
          </cell>
          <cell r="R99" t="str">
            <v>(</v>
          </cell>
          <cell r="S99">
            <v>23</v>
          </cell>
          <cell r="T99" t="str">
            <v>四</v>
          </cell>
          <cell r="U99" t="str">
            <v>30</v>
          </cell>
          <cell r="V99" t="str">
            <v>)</v>
          </cell>
          <cell r="W99">
            <v>0</v>
          </cell>
          <cell r="X99">
            <v>0</v>
          </cell>
          <cell r="Y99">
            <v>0</v>
          </cell>
          <cell r="Z99">
            <v>0</v>
          </cell>
          <cell r="AA99" t="str">
            <v>〇</v>
          </cell>
          <cell r="AB99">
            <v>0</v>
          </cell>
          <cell r="AC99">
            <v>0</v>
          </cell>
          <cell r="AD99">
            <v>0</v>
          </cell>
          <cell r="AE99">
            <v>0</v>
          </cell>
          <cell r="AF99">
            <v>0</v>
          </cell>
          <cell r="AG99">
            <v>0</v>
          </cell>
          <cell r="AH99" t="str">
            <v>〇</v>
          </cell>
          <cell r="AI99">
            <v>0</v>
          </cell>
          <cell r="AJ99">
            <v>0</v>
          </cell>
          <cell r="AV99">
            <v>4</v>
          </cell>
          <cell r="BC99">
            <v>4</v>
          </cell>
          <cell r="BJ99">
            <v>4</v>
          </cell>
        </row>
        <row r="100">
          <cell r="C100" t="str">
            <v>紀美野町</v>
          </cell>
          <cell r="D100" t="str">
            <v>(</v>
          </cell>
          <cell r="E100">
            <v>23</v>
          </cell>
          <cell r="F100" t="str">
            <v>四</v>
          </cell>
          <cell r="G100" t="str">
            <v>30</v>
          </cell>
          <cell r="H100" t="str">
            <v>)</v>
          </cell>
          <cell r="I100">
            <v>0</v>
          </cell>
          <cell r="J100" t="str">
            <v>九度山町</v>
          </cell>
          <cell r="K100" t="str">
            <v>(</v>
          </cell>
          <cell r="L100">
            <v>23</v>
          </cell>
          <cell r="M100" t="str">
            <v>四</v>
          </cell>
          <cell r="N100" t="str">
            <v>29</v>
          </cell>
          <cell r="O100" t="str">
            <v>)</v>
          </cell>
          <cell r="P100">
            <v>0</v>
          </cell>
          <cell r="Q100" t="str">
            <v>高野町</v>
          </cell>
          <cell r="R100" t="str">
            <v>(</v>
          </cell>
          <cell r="S100">
            <v>23</v>
          </cell>
          <cell r="T100" t="str">
            <v>四</v>
          </cell>
          <cell r="U100" t="str">
            <v>29</v>
          </cell>
          <cell r="V100" t="str">
            <v>)</v>
          </cell>
          <cell r="W100">
            <v>0</v>
          </cell>
          <cell r="X100" t="str">
            <v>湯浅町</v>
          </cell>
          <cell r="Y100" t="str">
            <v>(</v>
          </cell>
          <cell r="Z100">
            <v>23</v>
          </cell>
          <cell r="AA100" t="str">
            <v>四</v>
          </cell>
          <cell r="AB100" t="str">
            <v>30</v>
          </cell>
          <cell r="AC100" t="str">
            <v>)</v>
          </cell>
          <cell r="AD100">
            <v>0</v>
          </cell>
          <cell r="AE100" t="str">
            <v>広川町</v>
          </cell>
          <cell r="AF100" t="str">
            <v>(</v>
          </cell>
          <cell r="AG100">
            <v>23</v>
          </cell>
          <cell r="AH100" t="str">
            <v>九</v>
          </cell>
          <cell r="AI100" t="str">
            <v>25</v>
          </cell>
          <cell r="AJ100" t="str">
            <v>)</v>
          </cell>
          <cell r="AV100">
            <v>4</v>
          </cell>
          <cell r="BC100">
            <v>4</v>
          </cell>
          <cell r="BJ100">
            <v>4</v>
          </cell>
          <cell r="BQ100">
            <v>4</v>
          </cell>
          <cell r="BX100">
            <v>9</v>
          </cell>
        </row>
        <row r="101">
          <cell r="C101" t="str">
            <v>美浜町</v>
          </cell>
          <cell r="D101" t="str">
            <v>(</v>
          </cell>
          <cell r="E101">
            <v>23</v>
          </cell>
          <cell r="F101" t="str">
            <v>二</v>
          </cell>
          <cell r="G101" t="str">
            <v>13</v>
          </cell>
          <cell r="H101" t="str">
            <v>)</v>
          </cell>
          <cell r="I101">
            <v>0</v>
          </cell>
          <cell r="J101" t="str">
            <v>日高町</v>
          </cell>
          <cell r="K101" t="str">
            <v>(</v>
          </cell>
          <cell r="L101">
            <v>23</v>
          </cell>
          <cell r="M101" t="str">
            <v>二</v>
          </cell>
          <cell r="N101" t="str">
            <v>12</v>
          </cell>
          <cell r="O101" t="str">
            <v>)</v>
          </cell>
          <cell r="P101">
            <v>0</v>
          </cell>
          <cell r="Q101" t="str">
            <v>由良町</v>
          </cell>
          <cell r="R101" t="str">
            <v>(</v>
          </cell>
          <cell r="S101">
            <v>23</v>
          </cell>
          <cell r="T101" t="str">
            <v>二</v>
          </cell>
          <cell r="U101" t="str">
            <v>26</v>
          </cell>
          <cell r="V101" t="str">
            <v>)</v>
          </cell>
          <cell r="W101">
            <v>0</v>
          </cell>
          <cell r="X101" t="str">
            <v>すさみ町</v>
          </cell>
          <cell r="Y101" t="str">
            <v>(</v>
          </cell>
          <cell r="Z101">
            <v>23</v>
          </cell>
          <cell r="AA101" t="str">
            <v>四</v>
          </cell>
          <cell r="AB101" t="str">
            <v>29</v>
          </cell>
          <cell r="AC101" t="str">
            <v>)</v>
          </cell>
          <cell r="AD101">
            <v>0</v>
          </cell>
          <cell r="AE101" t="str">
            <v>那智勝浦町</v>
          </cell>
          <cell r="AF101" t="str">
            <v>(</v>
          </cell>
          <cell r="AG101">
            <v>23</v>
          </cell>
          <cell r="AH101" t="str">
            <v>七</v>
          </cell>
          <cell r="AI101" t="str">
            <v>8</v>
          </cell>
          <cell r="AJ101" t="str">
            <v>)</v>
          </cell>
          <cell r="AV101">
            <v>2</v>
          </cell>
          <cell r="BC101">
            <v>2</v>
          </cell>
          <cell r="BJ101">
            <v>2</v>
          </cell>
          <cell r="BQ101">
            <v>4</v>
          </cell>
          <cell r="BX101">
            <v>7</v>
          </cell>
        </row>
        <row r="102">
          <cell r="C102" t="str">
            <v>北山村</v>
          </cell>
          <cell r="D102" t="str">
            <v>(</v>
          </cell>
          <cell r="E102">
            <v>23</v>
          </cell>
          <cell r="F102" t="str">
            <v>十二</v>
          </cell>
          <cell r="G102" t="str">
            <v>20</v>
          </cell>
          <cell r="H102" t="str">
            <v>)</v>
          </cell>
          <cell r="I102">
            <v>0</v>
          </cell>
          <cell r="J102">
            <v>0</v>
          </cell>
          <cell r="K102">
            <v>0</v>
          </cell>
          <cell r="L102">
            <v>0</v>
          </cell>
          <cell r="M102" t="str">
            <v>〇</v>
          </cell>
          <cell r="N102">
            <v>0</v>
          </cell>
          <cell r="O102">
            <v>0</v>
          </cell>
          <cell r="P102">
            <v>0</v>
          </cell>
          <cell r="Q102">
            <v>0</v>
          </cell>
          <cell r="R102">
            <v>0</v>
          </cell>
          <cell r="S102">
            <v>0</v>
          </cell>
          <cell r="T102" t="str">
            <v>〇</v>
          </cell>
          <cell r="U102">
            <v>0</v>
          </cell>
          <cell r="V102">
            <v>0</v>
          </cell>
          <cell r="W102">
            <v>0</v>
          </cell>
          <cell r="X102">
            <v>0</v>
          </cell>
          <cell r="Y102">
            <v>0</v>
          </cell>
          <cell r="Z102">
            <v>0</v>
          </cell>
          <cell r="AA102" t="str">
            <v>〇</v>
          </cell>
          <cell r="AB102">
            <v>0</v>
          </cell>
          <cell r="AC102">
            <v>0</v>
          </cell>
          <cell r="AD102">
            <v>0</v>
          </cell>
          <cell r="AE102">
            <v>0</v>
          </cell>
          <cell r="AF102">
            <v>0</v>
          </cell>
          <cell r="AG102">
            <v>0</v>
          </cell>
          <cell r="AH102" t="str">
            <v>〇</v>
          </cell>
          <cell r="AI102">
            <v>0</v>
          </cell>
          <cell r="AJ102">
            <v>0</v>
          </cell>
          <cell r="AV102">
            <v>12</v>
          </cell>
        </row>
        <row r="103">
          <cell r="C103" t="str">
            <v>日吉津村</v>
          </cell>
          <cell r="D103" t="str">
            <v>(</v>
          </cell>
          <cell r="E103">
            <v>23</v>
          </cell>
          <cell r="F103" t="str">
            <v>四</v>
          </cell>
          <cell r="G103" t="str">
            <v>29</v>
          </cell>
          <cell r="H103" t="str">
            <v>)</v>
          </cell>
          <cell r="I103">
            <v>0</v>
          </cell>
          <cell r="J103" t="str">
            <v>日南町</v>
          </cell>
          <cell r="K103" t="str">
            <v>(</v>
          </cell>
          <cell r="L103">
            <v>23</v>
          </cell>
          <cell r="M103" t="str">
            <v>四</v>
          </cell>
          <cell r="N103" t="str">
            <v>29</v>
          </cell>
          <cell r="O103" t="str">
            <v>)</v>
          </cell>
          <cell r="P103">
            <v>0</v>
          </cell>
          <cell r="Q103" t="str">
            <v>日野町</v>
          </cell>
          <cell r="R103" t="str">
            <v>(</v>
          </cell>
          <cell r="S103">
            <v>23</v>
          </cell>
          <cell r="T103" t="str">
            <v>五</v>
          </cell>
          <cell r="U103" t="str">
            <v>19</v>
          </cell>
          <cell r="V103" t="str">
            <v>)</v>
          </cell>
          <cell r="W103">
            <v>0</v>
          </cell>
          <cell r="X103">
            <v>0</v>
          </cell>
          <cell r="Y103">
            <v>0</v>
          </cell>
          <cell r="Z103">
            <v>0</v>
          </cell>
          <cell r="AA103" t="str">
            <v>〇</v>
          </cell>
          <cell r="AB103">
            <v>0</v>
          </cell>
          <cell r="AC103">
            <v>0</v>
          </cell>
          <cell r="AD103">
            <v>0</v>
          </cell>
          <cell r="AE103">
            <v>0</v>
          </cell>
          <cell r="AF103">
            <v>0</v>
          </cell>
          <cell r="AG103">
            <v>0</v>
          </cell>
          <cell r="AH103" t="str">
            <v>〇</v>
          </cell>
          <cell r="AI103">
            <v>0</v>
          </cell>
          <cell r="AJ103">
            <v>0</v>
          </cell>
          <cell r="AV103">
            <v>4</v>
          </cell>
          <cell r="BC103">
            <v>4</v>
          </cell>
          <cell r="BJ103">
            <v>5</v>
          </cell>
        </row>
        <row r="104">
          <cell r="C104" t="str">
            <v>斐川町</v>
          </cell>
          <cell r="D104" t="str">
            <v>(</v>
          </cell>
          <cell r="E104">
            <v>23</v>
          </cell>
          <cell r="F104" t="str">
            <v>五</v>
          </cell>
          <cell r="G104" t="str">
            <v>14</v>
          </cell>
          <cell r="H104" t="str">
            <v>)</v>
          </cell>
          <cell r="I104">
            <v>0</v>
          </cell>
          <cell r="J104" t="str">
            <v>海士町</v>
          </cell>
          <cell r="K104" t="str">
            <v>(</v>
          </cell>
          <cell r="L104">
            <v>23</v>
          </cell>
          <cell r="M104" t="str">
            <v>四</v>
          </cell>
          <cell r="N104" t="str">
            <v>30</v>
          </cell>
          <cell r="O104" t="str">
            <v>)</v>
          </cell>
          <cell r="P104">
            <v>0</v>
          </cell>
          <cell r="Q104" t="str">
            <v>知夫村</v>
          </cell>
          <cell r="R104" t="str">
            <v>(</v>
          </cell>
          <cell r="S104">
            <v>23</v>
          </cell>
          <cell r="T104" t="str">
            <v>四</v>
          </cell>
          <cell r="U104" t="str">
            <v>29</v>
          </cell>
          <cell r="V104" t="str">
            <v>)</v>
          </cell>
          <cell r="W104">
            <v>0</v>
          </cell>
          <cell r="X104">
            <v>0</v>
          </cell>
          <cell r="Y104">
            <v>0</v>
          </cell>
          <cell r="Z104">
            <v>0</v>
          </cell>
          <cell r="AA104" t="str">
            <v>〇</v>
          </cell>
          <cell r="AB104">
            <v>0</v>
          </cell>
          <cell r="AC104">
            <v>0</v>
          </cell>
          <cell r="AD104">
            <v>0</v>
          </cell>
          <cell r="AE104">
            <v>0</v>
          </cell>
          <cell r="AF104">
            <v>0</v>
          </cell>
          <cell r="AG104">
            <v>0</v>
          </cell>
          <cell r="AH104" t="str">
            <v>〇</v>
          </cell>
          <cell r="AI104">
            <v>0</v>
          </cell>
          <cell r="AJ104">
            <v>0</v>
          </cell>
          <cell r="AV104">
            <v>5</v>
          </cell>
          <cell r="BC104">
            <v>4</v>
          </cell>
          <cell r="BJ104">
            <v>4</v>
          </cell>
        </row>
        <row r="105">
          <cell r="C105" t="str">
            <v>和気町</v>
          </cell>
          <cell r="D105" t="str">
            <v>(</v>
          </cell>
          <cell r="E105">
            <v>23</v>
          </cell>
          <cell r="F105" t="str">
            <v>二</v>
          </cell>
          <cell r="G105" t="str">
            <v>28</v>
          </cell>
          <cell r="H105" t="str">
            <v>)</v>
          </cell>
          <cell r="I105">
            <v>0</v>
          </cell>
          <cell r="J105" t="str">
            <v>里庄町</v>
          </cell>
          <cell r="K105" t="str">
            <v>(</v>
          </cell>
          <cell r="L105">
            <v>23</v>
          </cell>
          <cell r="M105" t="str">
            <v>四</v>
          </cell>
          <cell r="N105" t="str">
            <v>29</v>
          </cell>
          <cell r="O105" t="str">
            <v>)</v>
          </cell>
          <cell r="P105">
            <v>0</v>
          </cell>
          <cell r="Q105" t="str">
            <v>新庄村</v>
          </cell>
          <cell r="R105" t="str">
            <v>(</v>
          </cell>
          <cell r="S105">
            <v>23</v>
          </cell>
          <cell r="T105" t="str">
            <v>四</v>
          </cell>
          <cell r="U105" t="str">
            <v>29</v>
          </cell>
          <cell r="V105" t="str">
            <v>)</v>
          </cell>
          <cell r="W105">
            <v>0</v>
          </cell>
          <cell r="X105" t="str">
            <v>奈義町</v>
          </cell>
          <cell r="Y105" t="str">
            <v>(</v>
          </cell>
          <cell r="Z105">
            <v>23</v>
          </cell>
          <cell r="AA105" t="str">
            <v>二</v>
          </cell>
          <cell r="AB105" t="str">
            <v>14</v>
          </cell>
          <cell r="AC105" t="str">
            <v>)</v>
          </cell>
          <cell r="AD105">
            <v>0</v>
          </cell>
          <cell r="AE105" t="str">
            <v>西粟倉村</v>
          </cell>
          <cell r="AF105" t="str">
            <v>(</v>
          </cell>
          <cell r="AG105">
            <v>23</v>
          </cell>
          <cell r="AH105" t="str">
            <v>四</v>
          </cell>
          <cell r="AI105" t="str">
            <v>29</v>
          </cell>
          <cell r="AJ105" t="str">
            <v>)</v>
          </cell>
          <cell r="AV105">
            <v>2</v>
          </cell>
          <cell r="BC105">
            <v>4</v>
          </cell>
          <cell r="BJ105">
            <v>4</v>
          </cell>
          <cell r="BQ105">
            <v>2</v>
          </cell>
          <cell r="BX105">
            <v>4</v>
          </cell>
        </row>
        <row r="106">
          <cell r="C106" t="str">
            <v>熊野町</v>
          </cell>
          <cell r="D106" t="str">
            <v>(</v>
          </cell>
          <cell r="E106">
            <v>23</v>
          </cell>
          <cell r="F106" t="str">
            <v>四</v>
          </cell>
          <cell r="G106" t="str">
            <v>29</v>
          </cell>
          <cell r="H106" t="str">
            <v>)</v>
          </cell>
          <cell r="I106">
            <v>0</v>
          </cell>
          <cell r="J106" t="str">
            <v>坂町</v>
          </cell>
          <cell r="K106" t="str">
            <v>(</v>
          </cell>
          <cell r="L106">
            <v>23</v>
          </cell>
          <cell r="M106" t="str">
            <v>四</v>
          </cell>
          <cell r="N106" t="str">
            <v>29</v>
          </cell>
          <cell r="O106" t="str">
            <v>)</v>
          </cell>
          <cell r="P106">
            <v>0</v>
          </cell>
          <cell r="Q106">
            <v>0</v>
          </cell>
          <cell r="R106">
            <v>0</v>
          </cell>
          <cell r="S106">
            <v>0</v>
          </cell>
          <cell r="T106" t="str">
            <v>〇</v>
          </cell>
          <cell r="U106">
            <v>0</v>
          </cell>
          <cell r="V106">
            <v>0</v>
          </cell>
          <cell r="W106">
            <v>0</v>
          </cell>
          <cell r="X106">
            <v>0</v>
          </cell>
          <cell r="Y106">
            <v>0</v>
          </cell>
          <cell r="Z106">
            <v>0</v>
          </cell>
          <cell r="AA106" t="str">
            <v>〇</v>
          </cell>
          <cell r="AB106">
            <v>0</v>
          </cell>
          <cell r="AC106">
            <v>0</v>
          </cell>
          <cell r="AD106">
            <v>0</v>
          </cell>
          <cell r="AE106">
            <v>0</v>
          </cell>
          <cell r="AF106">
            <v>0</v>
          </cell>
          <cell r="AG106">
            <v>0</v>
          </cell>
          <cell r="AH106" t="str">
            <v>〇</v>
          </cell>
          <cell r="AI106">
            <v>0</v>
          </cell>
          <cell r="AJ106">
            <v>0</v>
          </cell>
          <cell r="AV106">
            <v>4</v>
          </cell>
          <cell r="BC106">
            <v>4</v>
          </cell>
        </row>
        <row r="107">
          <cell r="C107" t="str">
            <v>和木町</v>
          </cell>
          <cell r="D107" t="str">
            <v>(</v>
          </cell>
          <cell r="E107">
            <v>23</v>
          </cell>
          <cell r="F107" t="str">
            <v>四</v>
          </cell>
          <cell r="G107" t="str">
            <v>29</v>
          </cell>
          <cell r="H107" t="str">
            <v>)</v>
          </cell>
          <cell r="I107">
            <v>0</v>
          </cell>
          <cell r="J107" t="str">
            <v>平生町</v>
          </cell>
          <cell r="K107" t="str">
            <v>(</v>
          </cell>
          <cell r="L107">
            <v>23</v>
          </cell>
          <cell r="M107" t="str">
            <v>五</v>
          </cell>
          <cell r="N107" t="str">
            <v>31</v>
          </cell>
          <cell r="O107" t="str">
            <v>)</v>
          </cell>
          <cell r="P107">
            <v>0</v>
          </cell>
          <cell r="Q107">
            <v>0</v>
          </cell>
          <cell r="R107">
            <v>0</v>
          </cell>
          <cell r="S107">
            <v>0</v>
          </cell>
          <cell r="T107" t="str">
            <v>〇</v>
          </cell>
          <cell r="U107">
            <v>0</v>
          </cell>
          <cell r="V107">
            <v>0</v>
          </cell>
          <cell r="W107">
            <v>0</v>
          </cell>
          <cell r="X107">
            <v>0</v>
          </cell>
          <cell r="Y107">
            <v>0</v>
          </cell>
          <cell r="Z107">
            <v>0</v>
          </cell>
          <cell r="AA107" t="str">
            <v>〇</v>
          </cell>
          <cell r="AB107">
            <v>0</v>
          </cell>
          <cell r="AC107">
            <v>0</v>
          </cell>
          <cell r="AD107">
            <v>0</v>
          </cell>
          <cell r="AE107">
            <v>0</v>
          </cell>
          <cell r="AF107">
            <v>0</v>
          </cell>
          <cell r="AG107">
            <v>0</v>
          </cell>
          <cell r="AH107" t="str">
            <v>〇</v>
          </cell>
          <cell r="AI107">
            <v>0</v>
          </cell>
          <cell r="AJ107">
            <v>0</v>
          </cell>
          <cell r="AV107">
            <v>4</v>
          </cell>
          <cell r="BC107">
            <v>5</v>
          </cell>
        </row>
        <row r="108">
          <cell r="C108" t="str">
            <v>勝浦町</v>
          </cell>
          <cell r="D108" t="str">
            <v>(</v>
          </cell>
          <cell r="E108">
            <v>23</v>
          </cell>
          <cell r="F108" t="str">
            <v>七</v>
          </cell>
          <cell r="G108" t="str">
            <v>9</v>
          </cell>
          <cell r="H108" t="str">
            <v>)</v>
          </cell>
          <cell r="I108">
            <v>0</v>
          </cell>
          <cell r="J108" t="str">
            <v>上勝町</v>
          </cell>
          <cell r="K108" t="str">
            <v>(</v>
          </cell>
          <cell r="L108">
            <v>23</v>
          </cell>
          <cell r="M108" t="str">
            <v>十二</v>
          </cell>
          <cell r="N108" t="str">
            <v>31</v>
          </cell>
          <cell r="O108" t="str">
            <v>)</v>
          </cell>
          <cell r="P108">
            <v>0</v>
          </cell>
          <cell r="Q108" t="str">
            <v>佐那河内村</v>
          </cell>
          <cell r="R108" t="str">
            <v>(</v>
          </cell>
          <cell r="S108">
            <v>23</v>
          </cell>
          <cell r="T108" t="str">
            <v>四</v>
          </cell>
          <cell r="U108" t="str">
            <v>29</v>
          </cell>
          <cell r="V108" t="str">
            <v>)</v>
          </cell>
          <cell r="W108">
            <v>0</v>
          </cell>
          <cell r="X108" t="str">
            <v>石井町</v>
          </cell>
          <cell r="Y108" t="str">
            <v>(</v>
          </cell>
          <cell r="Z108">
            <v>23</v>
          </cell>
          <cell r="AA108" t="str">
            <v>八</v>
          </cell>
          <cell r="AB108" t="str">
            <v>31</v>
          </cell>
          <cell r="AC108" t="str">
            <v>)</v>
          </cell>
          <cell r="AD108">
            <v>0</v>
          </cell>
          <cell r="AE108" t="str">
            <v>神山町</v>
          </cell>
          <cell r="AF108" t="str">
            <v>(</v>
          </cell>
          <cell r="AG108">
            <v>23</v>
          </cell>
          <cell r="AH108" t="str">
            <v>十二</v>
          </cell>
          <cell r="AI108" t="str">
            <v>31</v>
          </cell>
          <cell r="AJ108" t="str">
            <v>)</v>
          </cell>
          <cell r="AV108">
            <v>7</v>
          </cell>
          <cell r="BC108">
            <v>12</v>
          </cell>
          <cell r="BJ108">
            <v>4</v>
          </cell>
          <cell r="BQ108">
            <v>8</v>
          </cell>
          <cell r="BX108">
            <v>12</v>
          </cell>
        </row>
        <row r="109">
          <cell r="C109" t="str">
            <v>牟岐町</v>
          </cell>
          <cell r="D109" t="str">
            <v>(</v>
          </cell>
          <cell r="E109">
            <v>23</v>
          </cell>
          <cell r="F109" t="str">
            <v>四</v>
          </cell>
          <cell r="G109" t="str">
            <v>30</v>
          </cell>
          <cell r="H109" t="str">
            <v>)</v>
          </cell>
          <cell r="I109">
            <v>0</v>
          </cell>
          <cell r="J109" t="str">
            <v>松茂町</v>
          </cell>
          <cell r="K109" t="str">
            <v>(</v>
          </cell>
          <cell r="L109">
            <v>23</v>
          </cell>
          <cell r="M109" t="str">
            <v>四</v>
          </cell>
          <cell r="N109" t="str">
            <v>30</v>
          </cell>
          <cell r="O109" t="str">
            <v>)</v>
          </cell>
          <cell r="P109">
            <v>0</v>
          </cell>
          <cell r="Q109" t="str">
            <v>北島町</v>
          </cell>
          <cell r="R109" t="str">
            <v>(</v>
          </cell>
          <cell r="S109">
            <v>23</v>
          </cell>
          <cell r="T109" t="str">
            <v>四</v>
          </cell>
          <cell r="U109" t="str">
            <v>29</v>
          </cell>
          <cell r="V109" t="str">
            <v>)</v>
          </cell>
          <cell r="W109">
            <v>0</v>
          </cell>
          <cell r="X109" t="str">
            <v>板野町</v>
          </cell>
          <cell r="Y109" t="str">
            <v>(</v>
          </cell>
          <cell r="Z109">
            <v>23</v>
          </cell>
          <cell r="AA109" t="str">
            <v>十</v>
          </cell>
          <cell r="AB109" t="str">
            <v>31</v>
          </cell>
          <cell r="AC109" t="str">
            <v>)</v>
          </cell>
          <cell r="AD109">
            <v>0</v>
          </cell>
          <cell r="AE109" t="str">
            <v>上板町</v>
          </cell>
          <cell r="AF109" t="str">
            <v>(</v>
          </cell>
          <cell r="AG109">
            <v>23</v>
          </cell>
          <cell r="AH109" t="str">
            <v>九</v>
          </cell>
          <cell r="AI109" t="str">
            <v>30</v>
          </cell>
          <cell r="AJ109" t="str">
            <v>)</v>
          </cell>
          <cell r="AV109">
            <v>4</v>
          </cell>
          <cell r="BC109">
            <v>4</v>
          </cell>
          <cell r="BJ109">
            <v>4</v>
          </cell>
          <cell r="BQ109">
            <v>10</v>
          </cell>
          <cell r="BX109">
            <v>9</v>
          </cell>
        </row>
        <row r="110">
          <cell r="C110" t="str">
            <v>土庄町</v>
          </cell>
          <cell r="D110" t="str">
            <v>(</v>
          </cell>
          <cell r="E110">
            <v>23</v>
          </cell>
          <cell r="F110" t="str">
            <v>五</v>
          </cell>
          <cell r="G110" t="str">
            <v>11</v>
          </cell>
          <cell r="H110" t="str">
            <v>)</v>
          </cell>
          <cell r="I110">
            <v>0</v>
          </cell>
          <cell r="J110" t="str">
            <v>三木町</v>
          </cell>
          <cell r="K110" t="str">
            <v>(</v>
          </cell>
          <cell r="L110">
            <v>23</v>
          </cell>
          <cell r="M110" t="str">
            <v>四</v>
          </cell>
          <cell r="N110" t="str">
            <v>29</v>
          </cell>
          <cell r="O110" t="str">
            <v>)</v>
          </cell>
          <cell r="P110">
            <v>0</v>
          </cell>
          <cell r="Q110" t="str">
            <v>直島町</v>
          </cell>
          <cell r="R110" t="str">
            <v>(</v>
          </cell>
          <cell r="S110">
            <v>23</v>
          </cell>
          <cell r="T110" t="str">
            <v>四</v>
          </cell>
          <cell r="U110" t="str">
            <v>30</v>
          </cell>
          <cell r="V110" t="str">
            <v>)</v>
          </cell>
          <cell r="W110">
            <v>0</v>
          </cell>
          <cell r="X110" t="str">
            <v>宇多津町</v>
          </cell>
          <cell r="Y110" t="str">
            <v>(</v>
          </cell>
          <cell r="Z110">
            <v>23</v>
          </cell>
          <cell r="AA110" t="str">
            <v>四</v>
          </cell>
          <cell r="AB110" t="str">
            <v>29</v>
          </cell>
          <cell r="AC110" t="str">
            <v>)</v>
          </cell>
          <cell r="AD110">
            <v>0</v>
          </cell>
          <cell r="AE110" t="str">
            <v>琴平町</v>
          </cell>
          <cell r="AF110" t="str">
            <v>(</v>
          </cell>
          <cell r="AG110">
            <v>23</v>
          </cell>
          <cell r="AH110" t="str">
            <v>七</v>
          </cell>
          <cell r="AI110" t="str">
            <v>31</v>
          </cell>
          <cell r="AJ110" t="str">
            <v>)</v>
          </cell>
          <cell r="AV110">
            <v>5</v>
          </cell>
          <cell r="BC110">
            <v>4</v>
          </cell>
          <cell r="BJ110">
            <v>4</v>
          </cell>
          <cell r="BQ110">
            <v>4</v>
          </cell>
          <cell r="BX110">
            <v>7</v>
          </cell>
        </row>
        <row r="111">
          <cell r="C111" t="str">
            <v>多度津町</v>
          </cell>
          <cell r="D111" t="str">
            <v>(</v>
          </cell>
          <cell r="E111">
            <v>23</v>
          </cell>
          <cell r="F111" t="str">
            <v>二</v>
          </cell>
          <cell r="G111" t="str">
            <v>19</v>
          </cell>
          <cell r="H111" t="str">
            <v>)</v>
          </cell>
          <cell r="I111">
            <v>0</v>
          </cell>
          <cell r="J111">
            <v>0</v>
          </cell>
          <cell r="K111">
            <v>0</v>
          </cell>
          <cell r="L111">
            <v>0</v>
          </cell>
          <cell r="M111" t="str">
            <v>〇</v>
          </cell>
          <cell r="N111">
            <v>0</v>
          </cell>
          <cell r="O111">
            <v>0</v>
          </cell>
          <cell r="P111">
            <v>0</v>
          </cell>
          <cell r="Q111">
            <v>0</v>
          </cell>
          <cell r="R111">
            <v>0</v>
          </cell>
          <cell r="S111">
            <v>0</v>
          </cell>
          <cell r="T111" t="str">
            <v>〇</v>
          </cell>
          <cell r="U111">
            <v>0</v>
          </cell>
          <cell r="V111">
            <v>0</v>
          </cell>
          <cell r="W111">
            <v>0</v>
          </cell>
          <cell r="X111">
            <v>0</v>
          </cell>
          <cell r="Y111">
            <v>0</v>
          </cell>
          <cell r="Z111">
            <v>0</v>
          </cell>
          <cell r="AA111" t="str">
            <v>〇</v>
          </cell>
          <cell r="AB111">
            <v>0</v>
          </cell>
          <cell r="AC111">
            <v>0</v>
          </cell>
          <cell r="AD111">
            <v>0</v>
          </cell>
          <cell r="AE111">
            <v>0</v>
          </cell>
          <cell r="AF111">
            <v>0</v>
          </cell>
          <cell r="AG111">
            <v>0</v>
          </cell>
          <cell r="AH111" t="str">
            <v>〇</v>
          </cell>
          <cell r="AI111">
            <v>0</v>
          </cell>
          <cell r="AJ111">
            <v>0</v>
          </cell>
          <cell r="AV111">
            <v>2</v>
          </cell>
        </row>
        <row r="112">
          <cell r="C112" t="str">
            <v>松前町</v>
          </cell>
          <cell r="D112" t="str">
            <v>(</v>
          </cell>
          <cell r="E112">
            <v>23</v>
          </cell>
          <cell r="F112" t="str">
            <v>九</v>
          </cell>
          <cell r="G112" t="str">
            <v>5</v>
          </cell>
          <cell r="H112" t="str">
            <v>)</v>
          </cell>
          <cell r="I112">
            <v>0</v>
          </cell>
          <cell r="J112" t="str">
            <v>松野町</v>
          </cell>
          <cell r="K112" t="str">
            <v>(</v>
          </cell>
          <cell r="L112">
            <v>23</v>
          </cell>
          <cell r="M112" t="str">
            <v>二</v>
          </cell>
          <cell r="N112" t="str">
            <v>24</v>
          </cell>
          <cell r="O112" t="str">
            <v>)</v>
          </cell>
          <cell r="P112">
            <v>0</v>
          </cell>
          <cell r="Q112">
            <v>0</v>
          </cell>
          <cell r="R112">
            <v>0</v>
          </cell>
          <cell r="S112">
            <v>0</v>
          </cell>
          <cell r="T112" t="str">
            <v>〇</v>
          </cell>
          <cell r="U112">
            <v>0</v>
          </cell>
          <cell r="V112">
            <v>0</v>
          </cell>
          <cell r="W112">
            <v>0</v>
          </cell>
          <cell r="X112">
            <v>0</v>
          </cell>
          <cell r="Y112">
            <v>0</v>
          </cell>
          <cell r="Z112">
            <v>0</v>
          </cell>
          <cell r="AA112" t="str">
            <v>〇</v>
          </cell>
          <cell r="AB112">
            <v>0</v>
          </cell>
          <cell r="AC112">
            <v>0</v>
          </cell>
          <cell r="AD112">
            <v>0</v>
          </cell>
          <cell r="AE112">
            <v>0</v>
          </cell>
          <cell r="AF112">
            <v>0</v>
          </cell>
          <cell r="AG112">
            <v>0</v>
          </cell>
          <cell r="AH112" t="str">
            <v>〇</v>
          </cell>
          <cell r="AI112">
            <v>0</v>
          </cell>
          <cell r="AJ112">
            <v>0</v>
          </cell>
          <cell r="AV112">
            <v>9</v>
          </cell>
          <cell r="BC112">
            <v>2</v>
          </cell>
        </row>
        <row r="113">
          <cell r="C113" t="str">
            <v>奈半利町</v>
          </cell>
          <cell r="D113" t="str">
            <v>(</v>
          </cell>
          <cell r="E113">
            <v>23</v>
          </cell>
          <cell r="F113" t="str">
            <v>四</v>
          </cell>
          <cell r="G113" t="str">
            <v>30</v>
          </cell>
          <cell r="H113" t="str">
            <v>)</v>
          </cell>
          <cell r="I113">
            <v>0</v>
          </cell>
          <cell r="J113" t="str">
            <v>田野町</v>
          </cell>
          <cell r="K113" t="str">
            <v>(</v>
          </cell>
          <cell r="L113">
            <v>23</v>
          </cell>
          <cell r="M113" t="str">
            <v>四</v>
          </cell>
          <cell r="N113" t="str">
            <v>30</v>
          </cell>
          <cell r="O113" t="str">
            <v>)</v>
          </cell>
          <cell r="P113">
            <v>0</v>
          </cell>
          <cell r="Q113" t="str">
            <v>安田町</v>
          </cell>
          <cell r="R113" t="str">
            <v>(</v>
          </cell>
          <cell r="S113">
            <v>23</v>
          </cell>
          <cell r="T113" t="str">
            <v>四</v>
          </cell>
          <cell r="U113" t="str">
            <v>29</v>
          </cell>
          <cell r="V113" t="str">
            <v>)</v>
          </cell>
          <cell r="W113">
            <v>0</v>
          </cell>
          <cell r="X113" t="str">
            <v>北川村</v>
          </cell>
          <cell r="Y113" t="str">
            <v>(</v>
          </cell>
          <cell r="Z113">
            <v>23</v>
          </cell>
          <cell r="AA113" t="str">
            <v>四</v>
          </cell>
          <cell r="AB113" t="str">
            <v>29</v>
          </cell>
          <cell r="AC113" t="str">
            <v>)</v>
          </cell>
          <cell r="AD113">
            <v>0</v>
          </cell>
          <cell r="AE113" t="str">
            <v>馬路村</v>
          </cell>
          <cell r="AF113" t="str">
            <v>(</v>
          </cell>
          <cell r="AG113">
            <v>23</v>
          </cell>
          <cell r="AH113" t="str">
            <v>一</v>
          </cell>
          <cell r="AI113" t="str">
            <v>21</v>
          </cell>
          <cell r="AJ113" t="str">
            <v>)</v>
          </cell>
          <cell r="AV113">
            <v>4</v>
          </cell>
          <cell r="BC113">
            <v>4</v>
          </cell>
          <cell r="BJ113">
            <v>4</v>
          </cell>
          <cell r="BQ113">
            <v>4</v>
          </cell>
          <cell r="BX113">
            <v>1</v>
          </cell>
        </row>
        <row r="114">
          <cell r="C114" t="str">
            <v>大豊町</v>
          </cell>
          <cell r="D114" t="str">
            <v>(</v>
          </cell>
          <cell r="E114">
            <v>23</v>
          </cell>
          <cell r="F114" t="str">
            <v>三</v>
          </cell>
          <cell r="G114" t="str">
            <v>5</v>
          </cell>
          <cell r="H114" t="str">
            <v>)</v>
          </cell>
          <cell r="I114">
            <v>0</v>
          </cell>
          <cell r="J114" t="str">
            <v>土佐町</v>
          </cell>
          <cell r="K114" t="str">
            <v>(</v>
          </cell>
          <cell r="L114">
            <v>23</v>
          </cell>
          <cell r="M114" t="str">
            <v>五</v>
          </cell>
          <cell r="N114" t="str">
            <v>9</v>
          </cell>
          <cell r="O114" t="str">
            <v>)</v>
          </cell>
          <cell r="P114">
            <v>0</v>
          </cell>
          <cell r="Q114" t="str">
            <v>大川村</v>
          </cell>
          <cell r="R114" t="str">
            <v>(</v>
          </cell>
          <cell r="S114">
            <v>23</v>
          </cell>
          <cell r="T114" t="str">
            <v>四</v>
          </cell>
          <cell r="U114" t="str">
            <v>30</v>
          </cell>
          <cell r="V114" t="str">
            <v>)</v>
          </cell>
          <cell r="W114">
            <v>0</v>
          </cell>
          <cell r="X114" t="str">
            <v>檮原町</v>
          </cell>
          <cell r="Y114" t="str">
            <v>(</v>
          </cell>
          <cell r="Z114">
            <v>23</v>
          </cell>
          <cell r="AA114" t="str">
            <v>四</v>
          </cell>
          <cell r="AB114" t="str">
            <v>30</v>
          </cell>
          <cell r="AC114" t="str">
            <v>)</v>
          </cell>
          <cell r="AD114">
            <v>0</v>
          </cell>
          <cell r="AE114" t="str">
            <v>四万十町</v>
          </cell>
          <cell r="AF114" t="str">
            <v>(</v>
          </cell>
          <cell r="AG114">
            <v>23</v>
          </cell>
          <cell r="AH114" t="str">
            <v>二</v>
          </cell>
          <cell r="AI114" t="str">
            <v>10</v>
          </cell>
          <cell r="AJ114" t="str">
            <v>)</v>
          </cell>
          <cell r="AV114">
            <v>3</v>
          </cell>
          <cell r="BC114">
            <v>5</v>
          </cell>
          <cell r="BJ114">
            <v>4</v>
          </cell>
          <cell r="BQ114">
            <v>4</v>
          </cell>
          <cell r="BX114">
            <v>2</v>
          </cell>
        </row>
        <row r="115">
          <cell r="C115" t="str">
            <v>三原村</v>
          </cell>
          <cell r="D115" t="str">
            <v>(</v>
          </cell>
          <cell r="E115">
            <v>23</v>
          </cell>
          <cell r="F115" t="str">
            <v>四</v>
          </cell>
          <cell r="G115" t="str">
            <v>30</v>
          </cell>
          <cell r="H115" t="str">
            <v>)</v>
          </cell>
          <cell r="I115">
            <v>0</v>
          </cell>
          <cell r="J115" t="str">
            <v>黒潮町</v>
          </cell>
          <cell r="K115" t="str">
            <v>(</v>
          </cell>
          <cell r="L115">
            <v>23</v>
          </cell>
          <cell r="M115" t="str">
            <v>四</v>
          </cell>
          <cell r="N115" t="str">
            <v>30</v>
          </cell>
          <cell r="O115" t="str">
            <v>)</v>
          </cell>
          <cell r="P115">
            <v>0</v>
          </cell>
          <cell r="Q115">
            <v>0</v>
          </cell>
          <cell r="R115">
            <v>0</v>
          </cell>
          <cell r="S115">
            <v>0</v>
          </cell>
          <cell r="T115" t="str">
            <v>〇</v>
          </cell>
          <cell r="U115">
            <v>0</v>
          </cell>
          <cell r="V115">
            <v>0</v>
          </cell>
          <cell r="W115">
            <v>0</v>
          </cell>
          <cell r="X115">
            <v>0</v>
          </cell>
          <cell r="Y115">
            <v>0</v>
          </cell>
          <cell r="Z115">
            <v>0</v>
          </cell>
          <cell r="AA115" t="str">
            <v>〇</v>
          </cell>
          <cell r="AB115">
            <v>0</v>
          </cell>
          <cell r="AC115">
            <v>0</v>
          </cell>
          <cell r="AD115">
            <v>0</v>
          </cell>
          <cell r="AE115">
            <v>0</v>
          </cell>
          <cell r="AF115">
            <v>0</v>
          </cell>
          <cell r="AG115">
            <v>0</v>
          </cell>
          <cell r="AH115" t="str">
            <v>〇</v>
          </cell>
          <cell r="AI115">
            <v>0</v>
          </cell>
          <cell r="AJ115">
            <v>0</v>
          </cell>
          <cell r="AV115">
            <v>4</v>
          </cell>
          <cell r="BC115">
            <v>4</v>
          </cell>
        </row>
        <row r="116">
          <cell r="C116" t="str">
            <v>篠栗町</v>
          </cell>
          <cell r="D116" t="str">
            <v>(</v>
          </cell>
          <cell r="E116">
            <v>23</v>
          </cell>
          <cell r="F116" t="str">
            <v>四</v>
          </cell>
          <cell r="G116" t="str">
            <v>30</v>
          </cell>
          <cell r="H116" t="str">
            <v>)</v>
          </cell>
          <cell r="I116">
            <v>0</v>
          </cell>
          <cell r="J116" t="str">
            <v>志免町</v>
          </cell>
          <cell r="K116" t="str">
            <v>(</v>
          </cell>
          <cell r="L116">
            <v>23</v>
          </cell>
          <cell r="M116" t="str">
            <v>四</v>
          </cell>
          <cell r="N116" t="str">
            <v>30</v>
          </cell>
          <cell r="O116" t="str">
            <v>)</v>
          </cell>
          <cell r="P116">
            <v>0</v>
          </cell>
          <cell r="Q116" t="str">
            <v>須恵町</v>
          </cell>
          <cell r="R116" t="str">
            <v>(</v>
          </cell>
          <cell r="S116">
            <v>23</v>
          </cell>
          <cell r="T116" t="str">
            <v>四</v>
          </cell>
          <cell r="U116" t="str">
            <v>30</v>
          </cell>
          <cell r="V116" t="str">
            <v>)</v>
          </cell>
          <cell r="W116">
            <v>0</v>
          </cell>
          <cell r="X116" t="str">
            <v>新宮町</v>
          </cell>
          <cell r="Y116" t="str">
            <v>(</v>
          </cell>
          <cell r="Z116">
            <v>23</v>
          </cell>
          <cell r="AA116" t="str">
            <v>四</v>
          </cell>
          <cell r="AB116" t="str">
            <v>30</v>
          </cell>
          <cell r="AC116" t="str">
            <v>)</v>
          </cell>
          <cell r="AD116">
            <v>0</v>
          </cell>
          <cell r="AE116" t="str">
            <v>芦屋町</v>
          </cell>
          <cell r="AF116" t="str">
            <v>(</v>
          </cell>
          <cell r="AG116">
            <v>23</v>
          </cell>
          <cell r="AH116" t="str">
            <v>四</v>
          </cell>
          <cell r="AI116" t="str">
            <v>30</v>
          </cell>
          <cell r="AJ116" t="str">
            <v>)</v>
          </cell>
          <cell r="AV116">
            <v>4</v>
          </cell>
          <cell r="BC116">
            <v>4</v>
          </cell>
          <cell r="BJ116">
            <v>4</v>
          </cell>
          <cell r="BQ116">
            <v>4</v>
          </cell>
          <cell r="BX116">
            <v>4</v>
          </cell>
        </row>
        <row r="117">
          <cell r="C117" t="str">
            <v>水巻町</v>
          </cell>
          <cell r="D117" t="str">
            <v>(</v>
          </cell>
          <cell r="E117">
            <v>23</v>
          </cell>
          <cell r="F117" t="str">
            <v>四</v>
          </cell>
          <cell r="G117" t="str">
            <v>30</v>
          </cell>
          <cell r="H117" t="str">
            <v>)</v>
          </cell>
          <cell r="I117">
            <v>0</v>
          </cell>
          <cell r="J117" t="str">
            <v>岡垣町</v>
          </cell>
          <cell r="K117" t="str">
            <v>(</v>
          </cell>
          <cell r="L117">
            <v>23</v>
          </cell>
          <cell r="M117" t="str">
            <v>四</v>
          </cell>
          <cell r="N117" t="str">
            <v>30</v>
          </cell>
          <cell r="O117" t="str">
            <v>)</v>
          </cell>
          <cell r="P117">
            <v>0</v>
          </cell>
          <cell r="Q117" t="str">
            <v>遠賀町</v>
          </cell>
          <cell r="R117" t="str">
            <v>(</v>
          </cell>
          <cell r="S117">
            <v>23</v>
          </cell>
          <cell r="T117" t="str">
            <v>四</v>
          </cell>
          <cell r="U117" t="str">
            <v>30</v>
          </cell>
          <cell r="V117" t="str">
            <v>)</v>
          </cell>
          <cell r="W117">
            <v>0</v>
          </cell>
          <cell r="X117" t="str">
            <v>鞍手町</v>
          </cell>
          <cell r="Y117" t="str">
            <v>(</v>
          </cell>
          <cell r="Z117">
            <v>23</v>
          </cell>
          <cell r="AA117" t="str">
            <v>四</v>
          </cell>
          <cell r="AB117" t="str">
            <v>29</v>
          </cell>
          <cell r="AC117" t="str">
            <v>)</v>
          </cell>
          <cell r="AD117">
            <v>0</v>
          </cell>
          <cell r="AE117" t="str">
            <v>筑前町</v>
          </cell>
          <cell r="AF117" t="str">
            <v>(</v>
          </cell>
          <cell r="AG117">
            <v>23</v>
          </cell>
          <cell r="AH117" t="str">
            <v>一</v>
          </cell>
          <cell r="AI117" t="str">
            <v>31</v>
          </cell>
          <cell r="AJ117" t="str">
            <v>)</v>
          </cell>
          <cell r="AV117">
            <v>4</v>
          </cell>
          <cell r="BC117">
            <v>4</v>
          </cell>
          <cell r="BJ117">
            <v>4</v>
          </cell>
          <cell r="BQ117">
            <v>4</v>
          </cell>
          <cell r="BX117">
            <v>1</v>
          </cell>
        </row>
        <row r="118">
          <cell r="C118" t="str">
            <v>大刀洗町</v>
          </cell>
          <cell r="D118" t="str">
            <v>(</v>
          </cell>
          <cell r="E118">
            <v>23</v>
          </cell>
          <cell r="F118" t="str">
            <v>九</v>
          </cell>
          <cell r="G118" t="str">
            <v>30</v>
          </cell>
          <cell r="H118" t="str">
            <v>)</v>
          </cell>
          <cell r="I118">
            <v>0</v>
          </cell>
          <cell r="J118" t="str">
            <v>大木町</v>
          </cell>
          <cell r="K118" t="str">
            <v>(</v>
          </cell>
          <cell r="L118">
            <v>23</v>
          </cell>
          <cell r="M118" t="str">
            <v>五</v>
          </cell>
          <cell r="N118" t="str">
            <v>21</v>
          </cell>
          <cell r="O118" t="str">
            <v>)</v>
          </cell>
          <cell r="P118">
            <v>0</v>
          </cell>
          <cell r="Q118" t="str">
            <v>広川町</v>
          </cell>
          <cell r="R118" t="str">
            <v>(</v>
          </cell>
          <cell r="S118">
            <v>23</v>
          </cell>
          <cell r="T118" t="str">
            <v>十二</v>
          </cell>
          <cell r="U118" t="str">
            <v>31</v>
          </cell>
          <cell r="V118" t="str">
            <v>)</v>
          </cell>
          <cell r="W118">
            <v>0</v>
          </cell>
          <cell r="X118" t="str">
            <v>糸田町</v>
          </cell>
          <cell r="Y118" t="str">
            <v>(</v>
          </cell>
          <cell r="Z118">
            <v>23</v>
          </cell>
          <cell r="AA118" t="str">
            <v>四</v>
          </cell>
          <cell r="AB118" t="str">
            <v>30</v>
          </cell>
          <cell r="AC118" t="str">
            <v>)</v>
          </cell>
          <cell r="AD118">
            <v>0</v>
          </cell>
          <cell r="AE118" t="str">
            <v>川崎町</v>
          </cell>
          <cell r="AF118" t="str">
            <v>(</v>
          </cell>
          <cell r="AG118">
            <v>23</v>
          </cell>
          <cell r="AH118" t="str">
            <v>四</v>
          </cell>
          <cell r="AI118" t="str">
            <v>30</v>
          </cell>
          <cell r="AJ118" t="str">
            <v>)</v>
          </cell>
          <cell r="AV118">
            <v>9</v>
          </cell>
          <cell r="BC118">
            <v>5</v>
          </cell>
          <cell r="BJ118">
            <v>12</v>
          </cell>
          <cell r="BQ118">
            <v>4</v>
          </cell>
          <cell r="BX118">
            <v>4</v>
          </cell>
        </row>
        <row r="119">
          <cell r="C119" t="str">
            <v>大任町</v>
          </cell>
          <cell r="D119" t="str">
            <v>(</v>
          </cell>
          <cell r="E119">
            <v>23</v>
          </cell>
          <cell r="F119" t="str">
            <v>四</v>
          </cell>
          <cell r="G119" t="str">
            <v>30</v>
          </cell>
          <cell r="H119" t="str">
            <v>)</v>
          </cell>
          <cell r="I119">
            <v>0</v>
          </cell>
          <cell r="J119" t="str">
            <v>福智町</v>
          </cell>
          <cell r="K119" t="str">
            <v>(</v>
          </cell>
          <cell r="L119">
            <v>23</v>
          </cell>
          <cell r="M119" t="str">
            <v>四</v>
          </cell>
          <cell r="N119" t="str">
            <v>30</v>
          </cell>
          <cell r="O119" t="str">
            <v>)</v>
          </cell>
          <cell r="P119">
            <v>0</v>
          </cell>
          <cell r="Q119" t="str">
            <v>苅田町</v>
          </cell>
          <cell r="R119" t="str">
            <v>(</v>
          </cell>
          <cell r="S119">
            <v>23</v>
          </cell>
          <cell r="T119" t="str">
            <v>十</v>
          </cell>
          <cell r="U119" t="str">
            <v>14</v>
          </cell>
          <cell r="V119" t="str">
            <v>)</v>
          </cell>
          <cell r="W119">
            <v>0</v>
          </cell>
          <cell r="X119" t="str">
            <v>みやこ町</v>
          </cell>
          <cell r="Y119" t="str">
            <v>(</v>
          </cell>
          <cell r="Z119">
            <v>23</v>
          </cell>
          <cell r="AA119" t="str">
            <v>四</v>
          </cell>
          <cell r="AB119" t="str">
            <v>30</v>
          </cell>
          <cell r="AC119" t="str">
            <v>)</v>
          </cell>
          <cell r="AD119">
            <v>0</v>
          </cell>
          <cell r="AE119" t="str">
            <v>吉富町</v>
          </cell>
          <cell r="AF119" t="str">
            <v>(</v>
          </cell>
          <cell r="AG119">
            <v>23</v>
          </cell>
          <cell r="AH119" t="str">
            <v>四</v>
          </cell>
          <cell r="AI119" t="str">
            <v>30</v>
          </cell>
          <cell r="AJ119" t="str">
            <v>)</v>
          </cell>
          <cell r="AV119">
            <v>4</v>
          </cell>
          <cell r="BC119">
            <v>4</v>
          </cell>
          <cell r="BJ119">
            <v>10</v>
          </cell>
          <cell r="BQ119">
            <v>4</v>
          </cell>
          <cell r="BX119">
            <v>4</v>
          </cell>
        </row>
        <row r="120">
          <cell r="C120" t="str">
            <v>上毛町</v>
          </cell>
          <cell r="D120" t="str">
            <v>(</v>
          </cell>
          <cell r="E120">
            <v>23</v>
          </cell>
          <cell r="F120" t="str">
            <v>二</v>
          </cell>
          <cell r="G120" t="str">
            <v>10</v>
          </cell>
          <cell r="H120" t="str">
            <v>)</v>
          </cell>
          <cell r="I120">
            <v>0</v>
          </cell>
          <cell r="J120" t="str">
            <v>築上町</v>
          </cell>
          <cell r="K120" t="str">
            <v>(</v>
          </cell>
          <cell r="L120">
            <v>23</v>
          </cell>
          <cell r="M120" t="str">
            <v>七</v>
          </cell>
          <cell r="N120" t="str">
            <v>31</v>
          </cell>
          <cell r="O120" t="str">
            <v>)</v>
          </cell>
          <cell r="P120">
            <v>0</v>
          </cell>
          <cell r="Q120">
            <v>0</v>
          </cell>
          <cell r="R120">
            <v>0</v>
          </cell>
          <cell r="S120">
            <v>0</v>
          </cell>
          <cell r="T120" t="str">
            <v>〇</v>
          </cell>
          <cell r="U120">
            <v>0</v>
          </cell>
          <cell r="V120">
            <v>0</v>
          </cell>
          <cell r="W120">
            <v>0</v>
          </cell>
          <cell r="X120">
            <v>0</v>
          </cell>
          <cell r="Y120">
            <v>0</v>
          </cell>
          <cell r="Z120">
            <v>0</v>
          </cell>
          <cell r="AA120" t="str">
            <v>〇</v>
          </cell>
          <cell r="AB120">
            <v>0</v>
          </cell>
          <cell r="AC120">
            <v>0</v>
          </cell>
          <cell r="AD120">
            <v>0</v>
          </cell>
          <cell r="AE120">
            <v>0</v>
          </cell>
          <cell r="AF120">
            <v>0</v>
          </cell>
          <cell r="AG120">
            <v>0</v>
          </cell>
          <cell r="AH120" t="str">
            <v>〇</v>
          </cell>
          <cell r="AI120">
            <v>0</v>
          </cell>
          <cell r="AJ120">
            <v>0</v>
          </cell>
          <cell r="AV120">
            <v>2</v>
          </cell>
          <cell r="BC120">
            <v>7</v>
          </cell>
        </row>
        <row r="121">
          <cell r="C121" t="str">
            <v>基山町</v>
          </cell>
          <cell r="D121" t="str">
            <v>(</v>
          </cell>
          <cell r="E121">
            <v>23</v>
          </cell>
          <cell r="F121" t="str">
            <v>四</v>
          </cell>
          <cell r="G121" t="str">
            <v>26</v>
          </cell>
          <cell r="H121" t="str">
            <v>)</v>
          </cell>
          <cell r="I121">
            <v>0</v>
          </cell>
          <cell r="J121" t="str">
            <v>上峰町</v>
          </cell>
          <cell r="K121" t="str">
            <v>(</v>
          </cell>
          <cell r="L121">
            <v>23</v>
          </cell>
          <cell r="M121" t="str">
            <v>一</v>
          </cell>
          <cell r="N121" t="str">
            <v>20</v>
          </cell>
          <cell r="O121" t="str">
            <v>)</v>
          </cell>
          <cell r="P121">
            <v>0</v>
          </cell>
          <cell r="Q121" t="str">
            <v>大町町</v>
          </cell>
          <cell r="R121" t="str">
            <v>(</v>
          </cell>
          <cell r="S121">
            <v>23</v>
          </cell>
          <cell r="T121" t="str">
            <v>四</v>
          </cell>
          <cell r="U121" t="str">
            <v>30</v>
          </cell>
          <cell r="V121" t="str">
            <v>)</v>
          </cell>
          <cell r="W121">
            <v>0</v>
          </cell>
          <cell r="X121" t="str">
            <v>江北町</v>
          </cell>
          <cell r="Y121" t="str">
            <v>(</v>
          </cell>
          <cell r="Z121">
            <v>23</v>
          </cell>
          <cell r="AA121" t="str">
            <v>四</v>
          </cell>
          <cell r="AB121" t="str">
            <v>30</v>
          </cell>
          <cell r="AC121" t="str">
            <v>)</v>
          </cell>
          <cell r="AD121">
            <v>0</v>
          </cell>
          <cell r="AE121" t="str">
            <v>太良町</v>
          </cell>
          <cell r="AF121" t="str">
            <v>(</v>
          </cell>
          <cell r="AG121">
            <v>23</v>
          </cell>
          <cell r="AH121" t="str">
            <v>八</v>
          </cell>
          <cell r="AI121" t="str">
            <v>10</v>
          </cell>
          <cell r="AJ121" t="str">
            <v>)</v>
          </cell>
          <cell r="AV121">
            <v>4</v>
          </cell>
          <cell r="BC121">
            <v>1</v>
          </cell>
          <cell r="BJ121">
            <v>4</v>
          </cell>
          <cell r="BQ121">
            <v>4</v>
          </cell>
          <cell r="BX121">
            <v>8</v>
          </cell>
        </row>
        <row r="122">
          <cell r="C122" t="str">
            <v>長与町</v>
          </cell>
          <cell r="D122" t="str">
            <v>(</v>
          </cell>
          <cell r="E122">
            <v>23</v>
          </cell>
          <cell r="F122" t="str">
            <v>四</v>
          </cell>
          <cell r="G122" t="str">
            <v>29</v>
          </cell>
          <cell r="H122" t="str">
            <v>)</v>
          </cell>
          <cell r="I122">
            <v>0</v>
          </cell>
          <cell r="J122" t="str">
            <v>時津町</v>
          </cell>
          <cell r="K122" t="str">
            <v>(</v>
          </cell>
          <cell r="L122">
            <v>23</v>
          </cell>
          <cell r="M122" t="str">
            <v>四</v>
          </cell>
          <cell r="N122" t="str">
            <v>29</v>
          </cell>
          <cell r="O122" t="str">
            <v>)</v>
          </cell>
          <cell r="P122">
            <v>0</v>
          </cell>
          <cell r="Q122" t="str">
            <v>東彼杵町</v>
          </cell>
          <cell r="R122" t="str">
            <v>(</v>
          </cell>
          <cell r="S122">
            <v>23</v>
          </cell>
          <cell r="T122" t="str">
            <v>五</v>
          </cell>
          <cell r="U122" t="str">
            <v>21</v>
          </cell>
          <cell r="V122" t="str">
            <v>)</v>
          </cell>
          <cell r="W122">
            <v>0</v>
          </cell>
          <cell r="X122" t="str">
            <v>川棚町</v>
          </cell>
          <cell r="Y122" t="str">
            <v>(</v>
          </cell>
          <cell r="Z122">
            <v>23</v>
          </cell>
          <cell r="AA122" t="str">
            <v>四</v>
          </cell>
          <cell r="AB122" t="str">
            <v>29</v>
          </cell>
          <cell r="AC122" t="str">
            <v>)</v>
          </cell>
          <cell r="AD122">
            <v>0</v>
          </cell>
          <cell r="AE122" t="str">
            <v>小値賀町</v>
          </cell>
          <cell r="AF122" t="str">
            <v>(</v>
          </cell>
          <cell r="AG122">
            <v>23</v>
          </cell>
          <cell r="AH122" t="str">
            <v>四</v>
          </cell>
          <cell r="AI122" t="str">
            <v>29</v>
          </cell>
          <cell r="AJ122" t="str">
            <v>)</v>
          </cell>
          <cell r="AV122">
            <v>4</v>
          </cell>
          <cell r="BC122">
            <v>4</v>
          </cell>
          <cell r="BJ122">
            <v>5</v>
          </cell>
          <cell r="BQ122">
            <v>4</v>
          </cell>
          <cell r="BX122">
            <v>4</v>
          </cell>
        </row>
        <row r="123">
          <cell r="C123" t="str">
            <v>玉東町</v>
          </cell>
          <cell r="D123" t="str">
            <v>(</v>
          </cell>
          <cell r="E123">
            <v>23</v>
          </cell>
          <cell r="F123" t="str">
            <v>四</v>
          </cell>
          <cell r="G123" t="str">
            <v>29</v>
          </cell>
          <cell r="H123" t="str">
            <v>)</v>
          </cell>
          <cell r="I123">
            <v>0</v>
          </cell>
          <cell r="J123" t="str">
            <v>菊陽町</v>
          </cell>
          <cell r="K123" t="str">
            <v>(</v>
          </cell>
          <cell r="L123">
            <v>23</v>
          </cell>
          <cell r="M123" t="str">
            <v>五</v>
          </cell>
          <cell r="N123" t="str">
            <v>1</v>
          </cell>
          <cell r="O123" t="str">
            <v>)</v>
          </cell>
          <cell r="P123">
            <v>0</v>
          </cell>
          <cell r="Q123" t="str">
            <v>南小国町</v>
          </cell>
          <cell r="R123" t="str">
            <v>(</v>
          </cell>
          <cell r="S123">
            <v>23</v>
          </cell>
          <cell r="T123" t="str">
            <v>四</v>
          </cell>
          <cell r="U123" t="str">
            <v>30</v>
          </cell>
          <cell r="V123" t="str">
            <v>)</v>
          </cell>
          <cell r="W123">
            <v>0</v>
          </cell>
          <cell r="X123" t="str">
            <v>小国町</v>
          </cell>
          <cell r="Y123" t="str">
            <v>(</v>
          </cell>
          <cell r="Z123">
            <v>23</v>
          </cell>
          <cell r="AA123" t="str">
            <v>四</v>
          </cell>
          <cell r="AB123" t="str">
            <v>30</v>
          </cell>
          <cell r="AC123" t="str">
            <v>)</v>
          </cell>
          <cell r="AD123">
            <v>0</v>
          </cell>
          <cell r="AE123" t="str">
            <v>産山村</v>
          </cell>
          <cell r="AF123" t="str">
            <v>(</v>
          </cell>
          <cell r="AG123">
            <v>23</v>
          </cell>
          <cell r="AH123" t="str">
            <v>四</v>
          </cell>
          <cell r="AI123" t="str">
            <v>29</v>
          </cell>
          <cell r="AJ123" t="str">
            <v>)</v>
          </cell>
          <cell r="AV123">
            <v>4</v>
          </cell>
          <cell r="BC123">
            <v>5</v>
          </cell>
          <cell r="BJ123">
            <v>4</v>
          </cell>
          <cell r="BQ123">
            <v>4</v>
          </cell>
          <cell r="BX123">
            <v>4</v>
          </cell>
        </row>
        <row r="124">
          <cell r="C124" t="str">
            <v>高森町</v>
          </cell>
          <cell r="D124" t="str">
            <v>(</v>
          </cell>
          <cell r="E124">
            <v>23</v>
          </cell>
          <cell r="F124" t="str">
            <v>四</v>
          </cell>
          <cell r="G124" t="str">
            <v>29</v>
          </cell>
          <cell r="H124" t="str">
            <v>)</v>
          </cell>
          <cell r="I124">
            <v>0</v>
          </cell>
          <cell r="J124" t="str">
            <v>御船町</v>
          </cell>
          <cell r="K124" t="str">
            <v>(</v>
          </cell>
          <cell r="L124">
            <v>23</v>
          </cell>
          <cell r="M124" t="str">
            <v>四</v>
          </cell>
          <cell r="N124" t="str">
            <v>29</v>
          </cell>
          <cell r="O124" t="str">
            <v>)</v>
          </cell>
          <cell r="P124">
            <v>0</v>
          </cell>
          <cell r="Q124" t="str">
            <v>嘉島町</v>
          </cell>
          <cell r="R124" t="str">
            <v>(</v>
          </cell>
          <cell r="S124">
            <v>23</v>
          </cell>
          <cell r="T124" t="str">
            <v>二</v>
          </cell>
          <cell r="U124" t="str">
            <v>28</v>
          </cell>
          <cell r="V124" t="str">
            <v>)</v>
          </cell>
          <cell r="W124">
            <v>0</v>
          </cell>
          <cell r="X124" t="str">
            <v>益城町</v>
          </cell>
          <cell r="Y124" t="str">
            <v>(</v>
          </cell>
          <cell r="Z124">
            <v>23</v>
          </cell>
          <cell r="AA124" t="str">
            <v>四</v>
          </cell>
          <cell r="AB124" t="str">
            <v>29</v>
          </cell>
          <cell r="AC124" t="str">
            <v>)</v>
          </cell>
          <cell r="AD124">
            <v>0</v>
          </cell>
          <cell r="AE124" t="str">
            <v>甲佐町</v>
          </cell>
          <cell r="AF124" t="str">
            <v>(</v>
          </cell>
          <cell r="AG124">
            <v>23</v>
          </cell>
          <cell r="AH124" t="str">
            <v>二</v>
          </cell>
          <cell r="AI124" t="str">
            <v>28</v>
          </cell>
          <cell r="AJ124" t="str">
            <v>)</v>
          </cell>
          <cell r="AV124">
            <v>4</v>
          </cell>
          <cell r="BC124">
            <v>4</v>
          </cell>
          <cell r="BJ124">
            <v>2</v>
          </cell>
          <cell r="BQ124">
            <v>4</v>
          </cell>
          <cell r="BX124">
            <v>2</v>
          </cell>
        </row>
        <row r="125">
          <cell r="C125" t="str">
            <v>津奈木町</v>
          </cell>
          <cell r="D125" t="str">
            <v>(</v>
          </cell>
          <cell r="E125">
            <v>23</v>
          </cell>
          <cell r="F125" t="str">
            <v>四</v>
          </cell>
          <cell r="G125" t="str">
            <v>30</v>
          </cell>
          <cell r="H125" t="str">
            <v>)</v>
          </cell>
          <cell r="I125">
            <v>0</v>
          </cell>
          <cell r="J125" t="str">
            <v>錦町</v>
          </cell>
          <cell r="K125" t="str">
            <v>(</v>
          </cell>
          <cell r="L125">
            <v>23</v>
          </cell>
          <cell r="M125" t="str">
            <v>八</v>
          </cell>
          <cell r="N125" t="str">
            <v>4</v>
          </cell>
          <cell r="O125" t="str">
            <v>)</v>
          </cell>
          <cell r="P125">
            <v>0</v>
          </cell>
          <cell r="Q125" t="str">
            <v>多良木町</v>
          </cell>
          <cell r="R125" t="str">
            <v>(</v>
          </cell>
          <cell r="S125">
            <v>23</v>
          </cell>
          <cell r="T125" t="str">
            <v>四</v>
          </cell>
          <cell r="U125" t="str">
            <v>30</v>
          </cell>
          <cell r="V125" t="str">
            <v>)</v>
          </cell>
          <cell r="W125">
            <v>0</v>
          </cell>
          <cell r="X125" t="str">
            <v>水上村</v>
          </cell>
          <cell r="Y125" t="str">
            <v>(</v>
          </cell>
          <cell r="Z125">
            <v>23</v>
          </cell>
          <cell r="AA125" t="str">
            <v>四</v>
          </cell>
          <cell r="AB125" t="str">
            <v>30</v>
          </cell>
          <cell r="AC125" t="str">
            <v>)</v>
          </cell>
          <cell r="AD125">
            <v>0</v>
          </cell>
          <cell r="AE125" t="str">
            <v>山江村</v>
          </cell>
          <cell r="AF125" t="str">
            <v>(</v>
          </cell>
          <cell r="AG125">
            <v>23</v>
          </cell>
          <cell r="AH125" t="str">
            <v>四</v>
          </cell>
          <cell r="AI125" t="str">
            <v>29</v>
          </cell>
          <cell r="AJ125" t="str">
            <v>)</v>
          </cell>
          <cell r="AV125">
            <v>4</v>
          </cell>
          <cell r="BC125">
            <v>8</v>
          </cell>
          <cell r="BJ125">
            <v>4</v>
          </cell>
          <cell r="BQ125">
            <v>4</v>
          </cell>
          <cell r="BX125">
            <v>4</v>
          </cell>
        </row>
        <row r="126">
          <cell r="C126" t="str">
            <v>苓北町</v>
          </cell>
          <cell r="D126" t="str">
            <v>(</v>
          </cell>
          <cell r="E126">
            <v>23</v>
          </cell>
          <cell r="F126" t="str">
            <v>二</v>
          </cell>
          <cell r="G126" t="str">
            <v>4</v>
          </cell>
          <cell r="H126" t="str">
            <v>)</v>
          </cell>
          <cell r="I126">
            <v>0</v>
          </cell>
          <cell r="J126">
            <v>0</v>
          </cell>
          <cell r="K126">
            <v>0</v>
          </cell>
          <cell r="L126">
            <v>0</v>
          </cell>
          <cell r="M126" t="str">
            <v>〇</v>
          </cell>
          <cell r="N126">
            <v>0</v>
          </cell>
          <cell r="O126">
            <v>0</v>
          </cell>
          <cell r="P126">
            <v>0</v>
          </cell>
          <cell r="Q126">
            <v>0</v>
          </cell>
          <cell r="R126">
            <v>0</v>
          </cell>
          <cell r="S126">
            <v>0</v>
          </cell>
          <cell r="T126" t="str">
            <v>〇</v>
          </cell>
          <cell r="U126">
            <v>0</v>
          </cell>
          <cell r="V126">
            <v>0</v>
          </cell>
          <cell r="W126">
            <v>0</v>
          </cell>
          <cell r="X126">
            <v>0</v>
          </cell>
          <cell r="Y126">
            <v>0</v>
          </cell>
          <cell r="Z126">
            <v>0</v>
          </cell>
          <cell r="AA126" t="str">
            <v>〇</v>
          </cell>
          <cell r="AB126">
            <v>0</v>
          </cell>
          <cell r="AC126">
            <v>0</v>
          </cell>
          <cell r="AD126">
            <v>0</v>
          </cell>
          <cell r="AE126">
            <v>0</v>
          </cell>
          <cell r="AF126">
            <v>0</v>
          </cell>
          <cell r="AG126">
            <v>0</v>
          </cell>
          <cell r="AH126" t="str">
            <v>〇</v>
          </cell>
          <cell r="AI126">
            <v>0</v>
          </cell>
          <cell r="AJ126">
            <v>0</v>
          </cell>
          <cell r="AV126">
            <v>2</v>
          </cell>
        </row>
        <row r="127">
          <cell r="C127" t="str">
            <v>姫島村</v>
          </cell>
          <cell r="D127" t="str">
            <v>(</v>
          </cell>
          <cell r="E127">
            <v>23</v>
          </cell>
          <cell r="F127" t="str">
            <v>四</v>
          </cell>
          <cell r="G127" t="str">
            <v>30</v>
          </cell>
          <cell r="H127" t="str">
            <v>)</v>
          </cell>
          <cell r="I127">
            <v>0</v>
          </cell>
          <cell r="J127" t="str">
            <v>九重町</v>
          </cell>
          <cell r="K127" t="str">
            <v>(</v>
          </cell>
          <cell r="L127">
            <v>23</v>
          </cell>
          <cell r="M127" t="str">
            <v>二</v>
          </cell>
          <cell r="N127" t="str">
            <v>15</v>
          </cell>
          <cell r="O127" t="str">
            <v>)</v>
          </cell>
          <cell r="P127">
            <v>0</v>
          </cell>
          <cell r="Q127" t="str">
            <v>玖珠町</v>
          </cell>
          <cell r="R127" t="str">
            <v>(</v>
          </cell>
          <cell r="S127">
            <v>23</v>
          </cell>
          <cell r="T127" t="str">
            <v>四</v>
          </cell>
          <cell r="U127" t="str">
            <v>29</v>
          </cell>
          <cell r="V127" t="str">
            <v>)</v>
          </cell>
          <cell r="W127">
            <v>0</v>
          </cell>
          <cell r="X127">
            <v>0</v>
          </cell>
          <cell r="Y127">
            <v>0</v>
          </cell>
          <cell r="Z127">
            <v>0</v>
          </cell>
          <cell r="AA127" t="str">
            <v>〇</v>
          </cell>
          <cell r="AB127">
            <v>0</v>
          </cell>
          <cell r="AC127">
            <v>0</v>
          </cell>
          <cell r="AD127">
            <v>0</v>
          </cell>
          <cell r="AE127">
            <v>0</v>
          </cell>
          <cell r="AF127">
            <v>0</v>
          </cell>
          <cell r="AG127">
            <v>0</v>
          </cell>
          <cell r="AH127" t="str">
            <v>〇</v>
          </cell>
          <cell r="AI127">
            <v>0</v>
          </cell>
          <cell r="AJ127">
            <v>0</v>
          </cell>
          <cell r="AV127">
            <v>4</v>
          </cell>
          <cell r="BC127">
            <v>2</v>
          </cell>
          <cell r="BJ127">
            <v>4</v>
          </cell>
        </row>
        <row r="128">
          <cell r="C128" t="str">
            <v>三股町</v>
          </cell>
          <cell r="D128" t="str">
            <v>(</v>
          </cell>
          <cell r="E128">
            <v>23</v>
          </cell>
          <cell r="F128" t="str">
            <v>四</v>
          </cell>
          <cell r="G128" t="str">
            <v>30</v>
          </cell>
          <cell r="H128" t="str">
            <v>)</v>
          </cell>
          <cell r="I128">
            <v>0</v>
          </cell>
          <cell r="J128" t="str">
            <v>高原町</v>
          </cell>
          <cell r="K128" t="str">
            <v>(</v>
          </cell>
          <cell r="L128">
            <v>23</v>
          </cell>
          <cell r="M128" t="str">
            <v>四</v>
          </cell>
          <cell r="N128" t="str">
            <v>30</v>
          </cell>
          <cell r="O128" t="str">
            <v>)</v>
          </cell>
          <cell r="P128">
            <v>0</v>
          </cell>
          <cell r="Q128" t="str">
            <v>綾町</v>
          </cell>
          <cell r="R128" t="str">
            <v>(</v>
          </cell>
          <cell r="S128">
            <v>23</v>
          </cell>
          <cell r="T128" t="str">
            <v>四</v>
          </cell>
          <cell r="U128" t="str">
            <v>30</v>
          </cell>
          <cell r="V128" t="str">
            <v>)</v>
          </cell>
          <cell r="W128">
            <v>0</v>
          </cell>
          <cell r="X128" t="str">
            <v>新富町</v>
          </cell>
          <cell r="Y128" t="str">
            <v>(</v>
          </cell>
          <cell r="Z128">
            <v>23</v>
          </cell>
          <cell r="AA128" t="str">
            <v>四</v>
          </cell>
          <cell r="AB128" t="str">
            <v>30</v>
          </cell>
          <cell r="AC128" t="str">
            <v>)</v>
          </cell>
          <cell r="AD128">
            <v>0</v>
          </cell>
          <cell r="AE128" t="str">
            <v>西米良村</v>
          </cell>
          <cell r="AF128" t="str">
            <v>(</v>
          </cell>
          <cell r="AG128">
            <v>23</v>
          </cell>
          <cell r="AH128" t="str">
            <v>四</v>
          </cell>
          <cell r="AI128" t="str">
            <v>30</v>
          </cell>
          <cell r="AJ128" t="str">
            <v>)</v>
          </cell>
          <cell r="AV128">
            <v>4</v>
          </cell>
          <cell r="BC128">
            <v>4</v>
          </cell>
          <cell r="BJ128">
            <v>4</v>
          </cell>
          <cell r="BQ128">
            <v>4</v>
          </cell>
          <cell r="BX128">
            <v>4</v>
          </cell>
        </row>
        <row r="129">
          <cell r="C129" t="str">
            <v>木城町</v>
          </cell>
          <cell r="D129" t="str">
            <v>(</v>
          </cell>
          <cell r="E129">
            <v>23</v>
          </cell>
          <cell r="F129" t="str">
            <v>四</v>
          </cell>
          <cell r="G129" t="str">
            <v>30</v>
          </cell>
          <cell r="H129" t="str">
            <v>)</v>
          </cell>
          <cell r="I129">
            <v>0</v>
          </cell>
          <cell r="J129" t="str">
            <v>川南町</v>
          </cell>
          <cell r="K129" t="str">
            <v>(</v>
          </cell>
          <cell r="L129">
            <v>23</v>
          </cell>
          <cell r="M129" t="str">
            <v>四</v>
          </cell>
          <cell r="N129" t="str">
            <v>30</v>
          </cell>
          <cell r="O129" t="str">
            <v>)</v>
          </cell>
          <cell r="P129">
            <v>0</v>
          </cell>
          <cell r="Q129" t="str">
            <v>都農町</v>
          </cell>
          <cell r="R129" t="str">
            <v>(</v>
          </cell>
          <cell r="S129">
            <v>23</v>
          </cell>
          <cell r="T129" t="str">
            <v>四</v>
          </cell>
          <cell r="U129" t="str">
            <v>30</v>
          </cell>
          <cell r="V129" t="str">
            <v>)</v>
          </cell>
          <cell r="W129">
            <v>0</v>
          </cell>
          <cell r="X129" t="str">
            <v>門川町</v>
          </cell>
          <cell r="Y129" t="str">
            <v>(</v>
          </cell>
          <cell r="Z129">
            <v>23</v>
          </cell>
          <cell r="AA129" t="str">
            <v>三</v>
          </cell>
          <cell r="AB129" t="str">
            <v>8</v>
          </cell>
          <cell r="AC129" t="str">
            <v>)</v>
          </cell>
          <cell r="AD129">
            <v>0</v>
          </cell>
          <cell r="AE129" t="str">
            <v>諸塚村</v>
          </cell>
          <cell r="AF129" t="str">
            <v>(</v>
          </cell>
          <cell r="AG129">
            <v>23</v>
          </cell>
          <cell r="AH129" t="str">
            <v>四</v>
          </cell>
          <cell r="AI129" t="str">
            <v>30</v>
          </cell>
          <cell r="AJ129" t="str">
            <v>)</v>
          </cell>
          <cell r="AV129">
            <v>4</v>
          </cell>
          <cell r="BC129">
            <v>4</v>
          </cell>
          <cell r="BJ129">
            <v>4</v>
          </cell>
          <cell r="BQ129">
            <v>3</v>
          </cell>
          <cell r="BX129">
            <v>4</v>
          </cell>
        </row>
        <row r="130">
          <cell r="C130" t="str">
            <v>椎葉村</v>
          </cell>
          <cell r="D130" t="str">
            <v>(</v>
          </cell>
          <cell r="E130">
            <v>23</v>
          </cell>
          <cell r="F130" t="str">
            <v>四</v>
          </cell>
          <cell r="G130" t="str">
            <v>30</v>
          </cell>
          <cell r="H130" t="str">
            <v>)</v>
          </cell>
          <cell r="I130">
            <v>0</v>
          </cell>
          <cell r="J130">
            <v>0</v>
          </cell>
          <cell r="K130">
            <v>0</v>
          </cell>
          <cell r="L130">
            <v>0</v>
          </cell>
          <cell r="M130" t="str">
            <v>〇</v>
          </cell>
          <cell r="N130">
            <v>0</v>
          </cell>
          <cell r="O130">
            <v>0</v>
          </cell>
          <cell r="P130">
            <v>0</v>
          </cell>
          <cell r="Q130">
            <v>0</v>
          </cell>
          <cell r="R130">
            <v>0</v>
          </cell>
          <cell r="S130">
            <v>0</v>
          </cell>
          <cell r="T130" t="str">
            <v>〇</v>
          </cell>
          <cell r="U130">
            <v>0</v>
          </cell>
          <cell r="V130">
            <v>0</v>
          </cell>
          <cell r="W130">
            <v>0</v>
          </cell>
          <cell r="X130">
            <v>0</v>
          </cell>
          <cell r="Y130">
            <v>0</v>
          </cell>
          <cell r="Z130">
            <v>0</v>
          </cell>
          <cell r="AA130" t="str">
            <v>〇</v>
          </cell>
          <cell r="AB130">
            <v>0</v>
          </cell>
          <cell r="AC130">
            <v>0</v>
          </cell>
          <cell r="AD130">
            <v>0</v>
          </cell>
          <cell r="AE130">
            <v>0</v>
          </cell>
          <cell r="AF130">
            <v>0</v>
          </cell>
          <cell r="AG130">
            <v>0</v>
          </cell>
          <cell r="AH130" t="str">
            <v>〇</v>
          </cell>
          <cell r="AI130">
            <v>0</v>
          </cell>
          <cell r="AJ130">
            <v>0</v>
          </cell>
          <cell r="AV130">
            <v>4</v>
          </cell>
        </row>
        <row r="131">
          <cell r="C131" t="str">
            <v>三島村</v>
          </cell>
          <cell r="D131" t="str">
            <v>(</v>
          </cell>
          <cell r="E131">
            <v>23</v>
          </cell>
          <cell r="F131" t="str">
            <v>四</v>
          </cell>
          <cell r="G131" t="str">
            <v>29</v>
          </cell>
          <cell r="H131" t="str">
            <v>)</v>
          </cell>
          <cell r="I131">
            <v>0</v>
          </cell>
          <cell r="J131" t="str">
            <v>大崎町</v>
          </cell>
          <cell r="K131" t="str">
            <v>(</v>
          </cell>
          <cell r="L131">
            <v>23</v>
          </cell>
          <cell r="M131" t="str">
            <v>四</v>
          </cell>
          <cell r="N131" t="str">
            <v>30</v>
          </cell>
          <cell r="O131" t="str">
            <v>)</v>
          </cell>
          <cell r="P131">
            <v>0</v>
          </cell>
          <cell r="Q131" t="str">
            <v>東串良町</v>
          </cell>
          <cell r="R131" t="str">
            <v>(</v>
          </cell>
          <cell r="S131">
            <v>23</v>
          </cell>
          <cell r="T131" t="str">
            <v>四</v>
          </cell>
          <cell r="U131" t="str">
            <v>30</v>
          </cell>
          <cell r="V131" t="str">
            <v>)</v>
          </cell>
          <cell r="W131">
            <v>0</v>
          </cell>
          <cell r="X131" t="str">
            <v>中種子町</v>
          </cell>
          <cell r="Y131" t="str">
            <v>(</v>
          </cell>
          <cell r="Z131">
            <v>23</v>
          </cell>
          <cell r="AA131" t="str">
            <v>四</v>
          </cell>
          <cell r="AB131" t="str">
            <v>29</v>
          </cell>
          <cell r="AC131" t="str">
            <v>)</v>
          </cell>
          <cell r="AD131">
            <v>0</v>
          </cell>
          <cell r="AE131" t="str">
            <v>南種子町</v>
          </cell>
          <cell r="AF131" t="str">
            <v>(</v>
          </cell>
          <cell r="AG131">
            <v>23</v>
          </cell>
          <cell r="AH131" t="str">
            <v>四</v>
          </cell>
          <cell r="AI131" t="str">
            <v>30</v>
          </cell>
          <cell r="AJ131" t="str">
            <v>)</v>
          </cell>
          <cell r="AV131">
            <v>4</v>
          </cell>
          <cell r="BC131">
            <v>4</v>
          </cell>
          <cell r="BJ131">
            <v>4</v>
          </cell>
          <cell r="BQ131">
            <v>4</v>
          </cell>
          <cell r="BX131">
            <v>4</v>
          </cell>
        </row>
        <row r="132">
          <cell r="F132" t="str">
            <v>十一</v>
          </cell>
          <cell r="M132" t="str">
            <v>〇</v>
          </cell>
          <cell r="T132" t="str">
            <v>〇</v>
          </cell>
          <cell r="AA132" t="str">
            <v>〇</v>
          </cell>
          <cell r="AH132" t="str">
            <v>〇</v>
          </cell>
          <cell r="AV132">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2:Q34"/>
  <sheetViews>
    <sheetView showZeros="0" tabSelected="1" zoomScaleSheetLayoutView="100" zoomScalePageLayoutView="0" workbookViewId="0" topLeftCell="A1">
      <selection activeCell="E20" sqref="E20"/>
    </sheetView>
  </sheetViews>
  <sheetFormatPr defaultColWidth="9.00390625" defaultRowHeight="15"/>
  <cols>
    <col min="1" max="2" width="4.8515625" style="1" customWidth="1"/>
    <col min="3" max="3" width="10.7109375" style="2" customWidth="1"/>
    <col min="4" max="5" width="10.7109375" style="1" customWidth="1"/>
    <col min="6" max="10" width="6.7109375" style="1" customWidth="1"/>
    <col min="11" max="11" width="6.421875" style="1" customWidth="1"/>
    <col min="12" max="17" width="6.7109375" style="1" customWidth="1"/>
    <col min="18" max="16384" width="9.00390625" style="1" customWidth="1"/>
  </cols>
  <sheetData>
    <row r="1" ht="5.25" customHeight="1"/>
    <row r="2" spans="1:17" ht="21.75" customHeight="1">
      <c r="A2" s="84" t="s">
        <v>29</v>
      </c>
      <c r="B2" s="84"/>
      <c r="C2" s="84"/>
      <c r="D2" s="84"/>
      <c r="E2" s="84"/>
      <c r="F2" s="84"/>
      <c r="G2" s="84"/>
      <c r="H2" s="84"/>
      <c r="I2" s="84"/>
      <c r="J2" s="84"/>
      <c r="K2" s="84"/>
      <c r="L2" s="84"/>
      <c r="M2" s="84"/>
      <c r="N2" s="84"/>
      <c r="O2" s="84"/>
      <c r="P2" s="84"/>
      <c r="Q2" s="84"/>
    </row>
    <row r="3" spans="1:17" ht="5.25" customHeight="1">
      <c r="A3" s="74"/>
      <c r="B3" s="74"/>
      <c r="C3" s="74"/>
      <c r="D3" s="74"/>
      <c r="E3" s="74"/>
      <c r="F3" s="74"/>
      <c r="G3" s="74"/>
      <c r="H3" s="74"/>
      <c r="I3" s="74"/>
      <c r="J3" s="74"/>
      <c r="K3" s="74"/>
      <c r="L3" s="74"/>
      <c r="M3" s="74"/>
      <c r="N3" s="74"/>
      <c r="O3" s="74"/>
      <c r="P3" s="74"/>
      <c r="Q3" s="74"/>
    </row>
    <row r="4" spans="1:17" s="71" customFormat="1" ht="18" customHeight="1">
      <c r="A4" s="72"/>
      <c r="B4" s="72"/>
      <c r="C4" s="73"/>
      <c r="D4" s="72"/>
      <c r="E4" s="72"/>
      <c r="F4" s="72"/>
      <c r="G4" s="72"/>
      <c r="H4" s="72"/>
      <c r="I4" s="72"/>
      <c r="J4" s="72"/>
      <c r="K4" s="72"/>
      <c r="L4" s="72"/>
      <c r="M4" s="72"/>
      <c r="N4" s="85" t="s">
        <v>28</v>
      </c>
      <c r="O4" s="85"/>
      <c r="P4" s="85"/>
      <c r="Q4" s="85"/>
    </row>
    <row r="5" spans="1:17" ht="15.75" customHeight="1">
      <c r="A5" s="30"/>
      <c r="B5" s="70"/>
      <c r="C5" s="29"/>
      <c r="D5" s="69"/>
      <c r="E5" s="86" t="s">
        <v>27</v>
      </c>
      <c r="F5" s="29"/>
      <c r="G5" s="75" t="s">
        <v>26</v>
      </c>
      <c r="H5" s="75"/>
      <c r="I5" s="75"/>
      <c r="J5" s="75"/>
      <c r="K5" s="75"/>
      <c r="L5" s="75"/>
      <c r="M5" s="75"/>
      <c r="N5" s="75"/>
      <c r="O5" s="75"/>
      <c r="P5" s="75"/>
      <c r="Q5" s="68"/>
    </row>
    <row r="6" spans="1:17" ht="15.75" customHeight="1">
      <c r="A6" s="13"/>
      <c r="B6" s="67" t="s">
        <v>25</v>
      </c>
      <c r="C6" s="15"/>
      <c r="D6" s="66" t="s">
        <v>24</v>
      </c>
      <c r="E6" s="87"/>
      <c r="F6" s="8"/>
      <c r="G6" s="76"/>
      <c r="H6" s="76"/>
      <c r="I6" s="76"/>
      <c r="J6" s="76"/>
      <c r="K6" s="76"/>
      <c r="L6" s="76"/>
      <c r="M6" s="76"/>
      <c r="N6" s="76"/>
      <c r="O6" s="76"/>
      <c r="P6" s="76"/>
      <c r="Q6" s="65"/>
    </row>
    <row r="7" spans="1:17" s="58" customFormat="1" ht="19.5" customHeight="1">
      <c r="A7" s="64"/>
      <c r="B7" s="63"/>
      <c r="C7" s="63"/>
      <c r="D7" s="62"/>
      <c r="E7" s="88"/>
      <c r="F7" s="61" t="s">
        <v>23</v>
      </c>
      <c r="G7" s="60" t="s">
        <v>22</v>
      </c>
      <c r="H7" s="60" t="s">
        <v>21</v>
      </c>
      <c r="I7" s="60" t="s">
        <v>20</v>
      </c>
      <c r="J7" s="60" t="s">
        <v>19</v>
      </c>
      <c r="K7" s="60" t="s">
        <v>18</v>
      </c>
      <c r="L7" s="60" t="s">
        <v>17</v>
      </c>
      <c r="M7" s="60" t="s">
        <v>16</v>
      </c>
      <c r="N7" s="60" t="s">
        <v>15</v>
      </c>
      <c r="O7" s="60" t="s">
        <v>14</v>
      </c>
      <c r="P7" s="60" t="s">
        <v>13</v>
      </c>
      <c r="Q7" s="59" t="s">
        <v>12</v>
      </c>
    </row>
    <row r="8" spans="1:17" ht="18" customHeight="1">
      <c r="A8" s="90" t="s">
        <v>11</v>
      </c>
      <c r="B8" s="91"/>
      <c r="C8" s="42"/>
      <c r="D8" s="14"/>
      <c r="E8" s="57"/>
      <c r="F8" s="56"/>
      <c r="G8" s="54"/>
      <c r="H8" s="54"/>
      <c r="I8" s="54"/>
      <c r="J8" s="55"/>
      <c r="K8" s="54"/>
      <c r="L8" s="54"/>
      <c r="M8" s="54"/>
      <c r="N8" s="54"/>
      <c r="O8" s="54"/>
      <c r="P8" s="54"/>
      <c r="Q8" s="53"/>
    </row>
    <row r="9" spans="1:17" ht="18" customHeight="1">
      <c r="A9" s="92"/>
      <c r="B9" s="93"/>
      <c r="C9" s="16" t="s">
        <v>10</v>
      </c>
      <c r="D9" s="14"/>
      <c r="E9" s="14">
        <f>SUM(F9:Q9)</f>
        <v>20</v>
      </c>
      <c r="F9" s="44">
        <v>1</v>
      </c>
      <c r="G9" s="43">
        <v>2</v>
      </c>
      <c r="H9" s="52" t="s">
        <v>9</v>
      </c>
      <c r="I9" s="43">
        <v>11</v>
      </c>
      <c r="J9" s="43">
        <v>2</v>
      </c>
      <c r="K9" s="43">
        <v>1</v>
      </c>
      <c r="L9" s="43">
        <v>1</v>
      </c>
      <c r="M9" s="43">
        <v>1</v>
      </c>
      <c r="N9" s="52" t="s">
        <v>9</v>
      </c>
      <c r="O9" s="43" t="s">
        <v>9</v>
      </c>
      <c r="P9" s="43" t="s">
        <v>9</v>
      </c>
      <c r="Q9" s="48">
        <v>1</v>
      </c>
    </row>
    <row r="10" spans="1:17" ht="18" customHeight="1">
      <c r="A10" s="92"/>
      <c r="B10" s="93"/>
      <c r="C10" s="37"/>
      <c r="D10" s="89">
        <v>47</v>
      </c>
      <c r="E10" s="36"/>
      <c r="F10" s="51"/>
      <c r="G10" s="50"/>
      <c r="H10" s="50"/>
      <c r="I10" s="50"/>
      <c r="J10" s="50"/>
      <c r="K10" s="50"/>
      <c r="L10" s="50"/>
      <c r="M10" s="50"/>
      <c r="N10" s="50"/>
      <c r="O10" s="50"/>
      <c r="P10" s="50"/>
      <c r="Q10" s="49"/>
    </row>
    <row r="11" spans="1:17" ht="18" customHeight="1">
      <c r="A11" s="92"/>
      <c r="B11" s="93"/>
      <c r="C11" s="16"/>
      <c r="D11" s="89"/>
      <c r="E11" s="14"/>
      <c r="F11" s="44"/>
      <c r="G11" s="43"/>
      <c r="H11" s="43"/>
      <c r="I11" s="43"/>
      <c r="J11" s="43"/>
      <c r="K11" s="43"/>
      <c r="L11" s="43"/>
      <c r="M11" s="43"/>
      <c r="N11" s="43"/>
      <c r="O11" s="43"/>
      <c r="P11" s="43"/>
      <c r="Q11" s="48"/>
    </row>
    <row r="12" spans="1:17" ht="18" customHeight="1">
      <c r="A12" s="92"/>
      <c r="B12" s="93"/>
      <c r="C12" s="16" t="s">
        <v>4</v>
      </c>
      <c r="D12" s="14"/>
      <c r="E12" s="23">
        <f>SUM(F12:Q12)</f>
        <v>45</v>
      </c>
      <c r="F12" s="44">
        <v>1</v>
      </c>
      <c r="G12" s="43" t="s">
        <v>9</v>
      </c>
      <c r="H12" s="43" t="s">
        <v>9</v>
      </c>
      <c r="I12" s="43">
        <v>43</v>
      </c>
      <c r="J12" s="43" t="s">
        <v>9</v>
      </c>
      <c r="K12" s="43">
        <v>1</v>
      </c>
      <c r="L12" s="43" t="s">
        <v>9</v>
      </c>
      <c r="M12" s="43" t="s">
        <v>9</v>
      </c>
      <c r="N12" s="43" t="s">
        <v>9</v>
      </c>
      <c r="O12" s="43" t="s">
        <v>9</v>
      </c>
      <c r="P12" s="43" t="s">
        <v>9</v>
      </c>
      <c r="Q12" s="48" t="s">
        <v>9</v>
      </c>
    </row>
    <row r="13" spans="1:17" ht="18" customHeight="1">
      <c r="A13" s="94"/>
      <c r="B13" s="95"/>
      <c r="C13" s="32"/>
      <c r="D13" s="7"/>
      <c r="E13" s="7"/>
      <c r="F13" s="6"/>
      <c r="G13" s="5"/>
      <c r="H13" s="5"/>
      <c r="I13" s="5"/>
      <c r="J13" s="5"/>
      <c r="K13" s="5"/>
      <c r="L13" s="5"/>
      <c r="M13" s="5"/>
      <c r="N13" s="5"/>
      <c r="O13" s="5"/>
      <c r="P13" s="5"/>
      <c r="Q13" s="4"/>
    </row>
    <row r="14" spans="1:17" ht="18" customHeight="1">
      <c r="A14" s="14"/>
      <c r="B14" s="81" t="s">
        <v>8</v>
      </c>
      <c r="C14" s="16"/>
      <c r="D14" s="14"/>
      <c r="E14" s="22">
        <f>SUM(F14:Q14)</f>
        <v>14</v>
      </c>
      <c r="F14" s="40"/>
      <c r="G14" s="19"/>
      <c r="H14" s="19">
        <v>1</v>
      </c>
      <c r="I14" s="19">
        <v>12</v>
      </c>
      <c r="J14" s="19"/>
      <c r="K14" s="19">
        <v>1</v>
      </c>
      <c r="L14" s="19"/>
      <c r="M14" s="19"/>
      <c r="N14" s="19"/>
      <c r="O14" s="19"/>
      <c r="P14" s="19"/>
      <c r="Q14" s="18"/>
    </row>
    <row r="15" spans="1:17" ht="18" customHeight="1">
      <c r="A15" s="80" t="s">
        <v>7</v>
      </c>
      <c r="B15" s="82"/>
      <c r="C15" s="16" t="s">
        <v>5</v>
      </c>
      <c r="D15" s="14"/>
      <c r="E15" s="14">
        <f>SUM(F15:Q15)</f>
        <v>196</v>
      </c>
      <c r="F15" s="31">
        <f>IF('[1]④（１）市区長'!F52=0,"-",'[1]④（１）市区長'!F52)</f>
        <v>10</v>
      </c>
      <c r="G15" s="12">
        <f>IF('[1]④（１）市区長'!H52=0,"-",'[1]④（１）市区長'!H52)</f>
        <v>14</v>
      </c>
      <c r="H15" s="12">
        <f>IF('[1]④（１）市区長'!J52=0,"-",'[1]④（１）市区長'!J52)</f>
        <v>7</v>
      </c>
      <c r="I15" s="12">
        <f>IF('[1]④（１）市区長'!L52=0,"-",'[1]④（１）市区長'!L52)</f>
        <v>92</v>
      </c>
      <c r="J15" s="12">
        <f>IF('[1]④（１）市区長'!N52=0,"-",'[1]④（１）市区長'!N52)</f>
        <v>11</v>
      </c>
      <c r="K15" s="12">
        <f>IF('[1]④（１）市区長'!P52=0,"-",'[1]④（１）市区長'!P52)</f>
        <v>9</v>
      </c>
      <c r="L15" s="12">
        <f>IF('[1]④（１）市区長'!R52=0,"-",'[1]④（１）市区長'!R52)</f>
        <v>7</v>
      </c>
      <c r="M15" s="12">
        <f>IF('[1]④（１）市区長'!T52=0,"-",'[1]④（１）市区長'!T52)</f>
        <v>5</v>
      </c>
      <c r="N15" s="12">
        <f>IF('[1]④（１）市区長'!V52=0,"-",'[1]④（１）市区長'!V52)</f>
        <v>8</v>
      </c>
      <c r="O15" s="12">
        <f>IF('[1]④（１）市区長'!X52=0,"-",'[1]④（１）市区長'!X52)</f>
        <v>8</v>
      </c>
      <c r="P15" s="12">
        <f>IF('[1]④（１）市区長'!Z52=0,"-",'[1]④（１）市区長'!Z52)</f>
        <v>13</v>
      </c>
      <c r="Q15" s="11">
        <f>IF('[1]④（１）市区長'!AB52=0,"-",'[1]④（１）市区長'!AB52)</f>
        <v>12</v>
      </c>
    </row>
    <row r="16" spans="1:17" ht="18" customHeight="1">
      <c r="A16" s="80"/>
      <c r="B16" s="82"/>
      <c r="C16" s="37"/>
      <c r="D16" s="23" t="s">
        <v>2</v>
      </c>
      <c r="E16" s="36"/>
      <c r="F16" s="35"/>
      <c r="G16" s="34"/>
      <c r="H16" s="34"/>
      <c r="I16" s="34"/>
      <c r="J16" s="34"/>
      <c r="K16" s="34"/>
      <c r="L16" s="34"/>
      <c r="M16" s="34"/>
      <c r="N16" s="34"/>
      <c r="O16" s="34"/>
      <c r="P16" s="34"/>
      <c r="Q16" s="33"/>
    </row>
    <row r="17" spans="1:17" ht="18" customHeight="1">
      <c r="A17" s="80"/>
      <c r="B17" s="82"/>
      <c r="C17" s="16"/>
      <c r="D17" s="14">
        <f>'[1]④（１）市区長'!B52</f>
        <v>809</v>
      </c>
      <c r="E17" s="22">
        <f>SUM(F17:Q17)</f>
        <v>22</v>
      </c>
      <c r="F17" s="47"/>
      <c r="G17" s="46"/>
      <c r="H17" s="46"/>
      <c r="I17" s="19">
        <v>19</v>
      </c>
      <c r="J17" s="19">
        <v>3</v>
      </c>
      <c r="K17" s="46"/>
      <c r="L17" s="46"/>
      <c r="M17" s="46"/>
      <c r="N17" s="46"/>
      <c r="O17" s="46"/>
      <c r="P17" s="39"/>
      <c r="Q17" s="45"/>
    </row>
    <row r="18" spans="1:17" ht="18" customHeight="1">
      <c r="A18" s="80"/>
      <c r="B18" s="82"/>
      <c r="C18" s="16" t="s">
        <v>4</v>
      </c>
      <c r="D18" s="14"/>
      <c r="E18" s="14">
        <f>SUM(F18:Q18)</f>
        <v>423</v>
      </c>
      <c r="F18" s="44">
        <f>'[1]⑤（２）市区議会議員'!F51</f>
        <v>6</v>
      </c>
      <c r="G18" s="12">
        <f>'[1]⑤（２）市区議会議員'!H51</f>
        <v>15</v>
      </c>
      <c r="H18" s="12">
        <f>'[1]⑤（２）市区議会議員'!J51</f>
        <v>2</v>
      </c>
      <c r="I18" s="12">
        <f>'[1]⑤（２）市区議会議員'!L51</f>
        <v>283</v>
      </c>
      <c r="J18" s="12">
        <f>'[1]⑤（２）市区議会議員'!N51</f>
        <v>59</v>
      </c>
      <c r="K18" s="12">
        <f>'[1]⑤（２）市区議会議員'!P51</f>
        <v>6</v>
      </c>
      <c r="L18" s="43">
        <f>'[1]⑤（２）市区議会議員'!R51</f>
        <v>12</v>
      </c>
      <c r="M18" s="12">
        <f>'[1]⑤（２）市区議会議員'!T51</f>
        <v>6</v>
      </c>
      <c r="N18" s="12">
        <f>'[1]⑤（２）市区議会議員'!V51</f>
        <v>14</v>
      </c>
      <c r="O18" s="12">
        <f>'[1]⑤（２）市区議会議員'!X51</f>
        <v>6</v>
      </c>
      <c r="P18" s="12">
        <f>'[1]⑤（２）市区議会議員'!Z51</f>
        <v>9</v>
      </c>
      <c r="Q18" s="11">
        <f>'[1]⑤（２）市区議会議員'!AB51</f>
        <v>5</v>
      </c>
    </row>
    <row r="19" spans="1:17" ht="18" customHeight="1">
      <c r="A19" s="80"/>
      <c r="B19" s="83"/>
      <c r="C19" s="32"/>
      <c r="D19" s="7"/>
      <c r="E19" s="7"/>
      <c r="F19" s="6"/>
      <c r="G19" s="5"/>
      <c r="H19" s="5"/>
      <c r="I19" s="5"/>
      <c r="J19" s="5"/>
      <c r="K19" s="5"/>
      <c r="L19" s="5"/>
      <c r="M19" s="5"/>
      <c r="N19" s="5"/>
      <c r="O19" s="5"/>
      <c r="P19" s="5"/>
      <c r="Q19" s="4"/>
    </row>
    <row r="20" spans="1:17" ht="18" customHeight="1">
      <c r="A20" s="80"/>
      <c r="B20" s="81" t="s">
        <v>6</v>
      </c>
      <c r="C20" s="42"/>
      <c r="D20" s="14"/>
      <c r="E20" s="41"/>
      <c r="F20" s="40"/>
      <c r="G20" s="39"/>
      <c r="H20" s="39"/>
      <c r="I20" s="39"/>
      <c r="J20" s="39"/>
      <c r="K20" s="39"/>
      <c r="L20" s="39"/>
      <c r="M20" s="39"/>
      <c r="N20" s="39"/>
      <c r="O20" s="39"/>
      <c r="P20" s="39"/>
      <c r="Q20" s="38"/>
    </row>
    <row r="21" spans="1:17" ht="18" customHeight="1">
      <c r="A21" s="80"/>
      <c r="B21" s="82"/>
      <c r="C21" s="16" t="s">
        <v>5</v>
      </c>
      <c r="D21" s="14"/>
      <c r="E21" s="14">
        <f>SUM(F21:Q21)</f>
        <v>248</v>
      </c>
      <c r="F21" s="31">
        <f>IF('[1]⑥（３）町村長'!D53=0,"-",'[1]⑥（３）町村長'!D53)</f>
        <v>20</v>
      </c>
      <c r="G21" s="12">
        <f>IF('[1]⑥（３）町村長'!E53=0,"-",'[1]⑥（３）町村長'!E53)</f>
        <v>24</v>
      </c>
      <c r="H21" s="12">
        <f>IF('[1]⑥（３）町村長'!F53=0,"-",'[1]⑥（３）町村長'!F53)</f>
        <v>9</v>
      </c>
      <c r="I21" s="12">
        <f>IF('[1]⑥（３）町村長'!G53=0,"-",'[1]⑥（３）町村長'!G53)</f>
        <v>117</v>
      </c>
      <c r="J21" s="12">
        <f>IF('[1]⑥（３）町村長'!H53=0,"-",'[1]⑥（３）町村長'!H53)</f>
        <v>13</v>
      </c>
      <c r="K21" s="12">
        <f>IF('[1]⑥（３）町村長'!I53=0,"-",'[1]⑥（３）町村長'!I53)</f>
        <v>9</v>
      </c>
      <c r="L21" s="12">
        <f>IF('[1]⑥（３）町村長'!J53=0,"-",'[1]⑥（３）町村長'!J53)</f>
        <v>4</v>
      </c>
      <c r="M21" s="12">
        <f>IF('[1]⑥（３）町村長'!K53=0,"-",'[1]⑥（３）町村長'!K53)</f>
        <v>12</v>
      </c>
      <c r="N21" s="12">
        <f>IF('[1]⑥（３）町村長'!L53=0,"-",'[1]⑥（３）町村長'!L53)</f>
        <v>12</v>
      </c>
      <c r="O21" s="12">
        <f>IF('[1]⑥（３）町村長'!M53=0,"-",'[1]⑥（３）町村長'!M53)</f>
        <v>10</v>
      </c>
      <c r="P21" s="12">
        <f>IF('[1]⑥（３）町村長'!N53=0,"-",'[1]⑥（３）町村長'!N53)</f>
        <v>9</v>
      </c>
      <c r="Q21" s="11">
        <f>IF('[1]⑥（３）町村長'!O53=0,"-",'[1]⑥（３）町村長'!O53)</f>
        <v>9</v>
      </c>
    </row>
    <row r="22" spans="1:17" ht="18" customHeight="1">
      <c r="A22" s="80"/>
      <c r="B22" s="82"/>
      <c r="C22" s="37"/>
      <c r="D22" s="14"/>
      <c r="E22" s="36"/>
      <c r="F22" s="35"/>
      <c r="G22" s="34"/>
      <c r="H22" s="34"/>
      <c r="I22" s="34"/>
      <c r="J22" s="34"/>
      <c r="K22" s="34"/>
      <c r="L22" s="34"/>
      <c r="M22" s="34"/>
      <c r="N22" s="34"/>
      <c r="O22" s="34"/>
      <c r="P22" s="34"/>
      <c r="Q22" s="33"/>
    </row>
    <row r="23" spans="1:17" ht="18" customHeight="1">
      <c r="A23" s="80"/>
      <c r="B23" s="82"/>
      <c r="C23" s="16"/>
      <c r="D23" s="14">
        <f>'[1]⑥（３）町村長'!B53</f>
        <v>941</v>
      </c>
      <c r="E23" s="14"/>
      <c r="F23" s="31"/>
      <c r="G23" s="12"/>
      <c r="H23" s="12"/>
      <c r="I23" s="12"/>
      <c r="J23" s="12"/>
      <c r="K23" s="12"/>
      <c r="L23" s="12"/>
      <c r="M23" s="12"/>
      <c r="N23" s="12"/>
      <c r="O23" s="12"/>
      <c r="P23" s="12"/>
      <c r="Q23" s="11"/>
    </row>
    <row r="24" spans="1:17" ht="18" customHeight="1">
      <c r="A24" s="80"/>
      <c r="B24" s="82"/>
      <c r="C24" s="16" t="s">
        <v>4</v>
      </c>
      <c r="D24" s="14"/>
      <c r="E24" s="14">
        <f>SUM(F24:Q24)</f>
        <v>536</v>
      </c>
      <c r="F24" s="31">
        <f>IF('[1]⑦（４）町村議会議員'!D53=0,"-",'[1]⑦（４）町村議会議員'!D53)</f>
        <v>5</v>
      </c>
      <c r="G24" s="12">
        <f>IF('[1]⑦（４）町村議会議員'!E53=0,"-",'[1]⑦（４）町村議会議員'!E53)</f>
        <v>16</v>
      </c>
      <c r="H24" s="12">
        <f>IF('[1]⑦（４）町村議会議員'!F53=0,"-",'[1]⑦（４）町村議会議員'!F53)</f>
        <v>7</v>
      </c>
      <c r="I24" s="12">
        <f>IF('[1]⑦（４）町村議会議員'!G53=0,"-",'[1]⑦（４）町村議会議員'!G53)</f>
        <v>381</v>
      </c>
      <c r="J24" s="12">
        <f>IF('[1]⑦（４）町村議会議員'!H53=0,"-",'[1]⑦（４）町村議会議員'!H53)</f>
        <v>22</v>
      </c>
      <c r="K24" s="12">
        <f>IF('[1]⑦（４）町村議会議員'!I53=0,"-",'[1]⑦（４）町村議会議員'!I53)</f>
        <v>6</v>
      </c>
      <c r="L24" s="12">
        <f>IF('[1]⑦（４）町村議会議員'!J53=0,"-",'[1]⑦（４）町村議会議員'!J53)</f>
        <v>13</v>
      </c>
      <c r="M24" s="12">
        <f>IF('[1]⑦（４）町村議会議員'!K53=0,"-",'[1]⑦（４）町村議会議員'!K53)</f>
        <v>23</v>
      </c>
      <c r="N24" s="12">
        <f>IF('[1]⑦（４）町村議会議員'!L53=0,"-",'[1]⑦（４）町村議会議員'!L53)</f>
        <v>31</v>
      </c>
      <c r="O24" s="12">
        <f>IF('[1]⑦（４）町村議会議員'!M53=0,"-",'[1]⑦（４）町村議会議員'!M53)</f>
        <v>10</v>
      </c>
      <c r="P24" s="12">
        <f>IF('[1]⑦（４）町村議会議員'!N53=0,"-",'[1]⑦（４）町村議会議員'!N53)</f>
        <v>12</v>
      </c>
      <c r="Q24" s="11">
        <f>IF('[1]⑦（４）町村議会議員'!O53=0,"-",'[1]⑦（４）町村議会議員'!O53)</f>
        <v>10</v>
      </c>
    </row>
    <row r="25" spans="1:17" ht="18" customHeight="1">
      <c r="A25" s="80"/>
      <c r="B25" s="83"/>
      <c r="C25" s="32"/>
      <c r="D25" s="14"/>
      <c r="E25" s="7"/>
      <c r="F25" s="31"/>
      <c r="G25" s="12"/>
      <c r="H25" s="12"/>
      <c r="I25" s="12"/>
      <c r="J25" s="12"/>
      <c r="K25" s="12"/>
      <c r="L25" s="12"/>
      <c r="M25" s="12"/>
      <c r="N25" s="12"/>
      <c r="O25" s="12"/>
      <c r="P25" s="12"/>
      <c r="Q25" s="11"/>
    </row>
    <row r="26" spans="1:17" ht="18" customHeight="1">
      <c r="A26" s="80"/>
      <c r="B26" s="30"/>
      <c r="C26" s="29"/>
      <c r="D26" s="28" t="s">
        <v>2</v>
      </c>
      <c r="E26" s="22">
        <f>SUM(F26:Q26)</f>
        <v>36</v>
      </c>
      <c r="F26" s="27"/>
      <c r="G26" s="20"/>
      <c r="H26" s="20">
        <v>1</v>
      </c>
      <c r="I26" s="20">
        <v>31</v>
      </c>
      <c r="J26" s="20">
        <v>3</v>
      </c>
      <c r="K26" s="20">
        <v>1</v>
      </c>
      <c r="L26" s="20"/>
      <c r="M26" s="20"/>
      <c r="N26" s="20"/>
      <c r="O26" s="20"/>
      <c r="P26" s="20"/>
      <c r="Q26" s="26"/>
    </row>
    <row r="27" spans="1:17" ht="18" customHeight="1">
      <c r="A27" s="14"/>
      <c r="B27" s="77" t="s">
        <v>3</v>
      </c>
      <c r="C27" s="78"/>
      <c r="D27" s="14">
        <f>SUM(D17:D23)</f>
        <v>1750</v>
      </c>
      <c r="E27" s="14">
        <f>SUM(E24,E21,E18,E15)</f>
        <v>1403</v>
      </c>
      <c r="F27" s="13">
        <f aca="true" t="shared" si="0" ref="F27:Q27">SUM(F15,F18,F21,F24)</f>
        <v>41</v>
      </c>
      <c r="G27" s="12">
        <f t="shared" si="0"/>
        <v>69</v>
      </c>
      <c r="H27" s="12">
        <f t="shared" si="0"/>
        <v>25</v>
      </c>
      <c r="I27" s="12">
        <f t="shared" si="0"/>
        <v>873</v>
      </c>
      <c r="J27" s="12">
        <f t="shared" si="0"/>
        <v>105</v>
      </c>
      <c r="K27" s="12">
        <f t="shared" si="0"/>
        <v>30</v>
      </c>
      <c r="L27" s="12">
        <f t="shared" si="0"/>
        <v>36</v>
      </c>
      <c r="M27" s="12">
        <f t="shared" si="0"/>
        <v>46</v>
      </c>
      <c r="N27" s="12">
        <f t="shared" si="0"/>
        <v>65</v>
      </c>
      <c r="O27" s="12">
        <f t="shared" si="0"/>
        <v>34</v>
      </c>
      <c r="P27" s="12">
        <f t="shared" si="0"/>
        <v>43</v>
      </c>
      <c r="Q27" s="11">
        <f t="shared" si="0"/>
        <v>36</v>
      </c>
    </row>
    <row r="28" spans="1:17" ht="18" customHeight="1">
      <c r="A28" s="7"/>
      <c r="B28" s="10"/>
      <c r="C28" s="8"/>
      <c r="D28" s="7"/>
      <c r="E28" s="7"/>
      <c r="F28" s="6"/>
      <c r="G28" s="5"/>
      <c r="H28" s="5"/>
      <c r="I28" s="5"/>
      <c r="J28" s="5"/>
      <c r="K28" s="5"/>
      <c r="L28" s="5"/>
      <c r="M28" s="5"/>
      <c r="N28" s="5"/>
      <c r="O28" s="5"/>
      <c r="P28" s="5"/>
      <c r="Q28" s="4"/>
    </row>
    <row r="29" spans="1:17" s="17" customFormat="1" ht="18" customHeight="1">
      <c r="A29" s="25"/>
      <c r="B29" s="24"/>
      <c r="C29" s="24"/>
      <c r="D29" s="23" t="s">
        <v>2</v>
      </c>
      <c r="E29" s="22">
        <f>SUM(E14,E17)</f>
        <v>36</v>
      </c>
      <c r="F29" s="21"/>
      <c r="G29" s="19"/>
      <c r="H29" s="19">
        <v>1</v>
      </c>
      <c r="I29" s="19">
        <v>31</v>
      </c>
      <c r="J29" s="19">
        <v>3</v>
      </c>
      <c r="K29" s="20">
        <v>1</v>
      </c>
      <c r="L29" s="19"/>
      <c r="M29" s="19"/>
      <c r="N29" s="19"/>
      <c r="O29" s="20"/>
      <c r="P29" s="19"/>
      <c r="Q29" s="18"/>
    </row>
    <row r="30" spans="1:17" ht="18" customHeight="1">
      <c r="A30" s="77" t="s">
        <v>1</v>
      </c>
      <c r="B30" s="79"/>
      <c r="C30" s="78"/>
      <c r="D30" s="14">
        <f>D27+D10</f>
        <v>1797</v>
      </c>
      <c r="E30" s="14">
        <f>SUM(E9,E12,E15,E18,E21,E24)</f>
        <v>1468</v>
      </c>
      <c r="F30" s="13">
        <f aca="true" t="shared" si="1" ref="F30:Q30">SUM(F27,F9,F12)</f>
        <v>43</v>
      </c>
      <c r="G30" s="12">
        <f t="shared" si="1"/>
        <v>71</v>
      </c>
      <c r="H30" s="12">
        <f t="shared" si="1"/>
        <v>25</v>
      </c>
      <c r="I30" s="12">
        <f t="shared" si="1"/>
        <v>927</v>
      </c>
      <c r="J30" s="12">
        <f t="shared" si="1"/>
        <v>107</v>
      </c>
      <c r="K30" s="12">
        <f t="shared" si="1"/>
        <v>32</v>
      </c>
      <c r="L30" s="12">
        <f t="shared" si="1"/>
        <v>37</v>
      </c>
      <c r="M30" s="12">
        <f t="shared" si="1"/>
        <v>47</v>
      </c>
      <c r="N30" s="12">
        <f t="shared" si="1"/>
        <v>65</v>
      </c>
      <c r="O30" s="12">
        <f t="shared" si="1"/>
        <v>34</v>
      </c>
      <c r="P30" s="12">
        <f t="shared" si="1"/>
        <v>43</v>
      </c>
      <c r="Q30" s="11">
        <f t="shared" si="1"/>
        <v>37</v>
      </c>
    </row>
    <row r="31" spans="1:17" ht="18" customHeight="1">
      <c r="A31" s="10"/>
      <c r="B31" s="9"/>
      <c r="C31" s="8"/>
      <c r="D31" s="7"/>
      <c r="E31" s="7"/>
      <c r="F31" s="6"/>
      <c r="G31" s="5"/>
      <c r="H31" s="5"/>
      <c r="I31" s="5"/>
      <c r="J31" s="5"/>
      <c r="K31" s="5"/>
      <c r="L31" s="5"/>
      <c r="M31" s="5"/>
      <c r="N31" s="5"/>
      <c r="O31" s="5"/>
      <c r="P31" s="5"/>
      <c r="Q31" s="4"/>
    </row>
    <row r="32" ht="12.75">
      <c r="A32" s="1" t="s">
        <v>0</v>
      </c>
    </row>
    <row r="34" spans="5:7" s="1" customFormat="1" ht="12.75">
      <c r="E34" s="3"/>
      <c r="F34" s="3"/>
      <c r="G34" s="3"/>
    </row>
  </sheetData>
  <sheetProtection/>
  <mergeCells count="11">
    <mergeCell ref="A2:Q2"/>
    <mergeCell ref="N4:Q4"/>
    <mergeCell ref="E5:E7"/>
    <mergeCell ref="D10:D11"/>
    <mergeCell ref="A8:B13"/>
    <mergeCell ref="G5:P6"/>
    <mergeCell ref="B27:C27"/>
    <mergeCell ref="A30:C30"/>
    <mergeCell ref="A15:A26"/>
    <mergeCell ref="B14:B19"/>
    <mergeCell ref="B20:B25"/>
  </mergeCells>
  <printOptions horizontalCentered="1"/>
  <pageMargins left="0.3937007874015748" right="0.3937007874015748" top="0.7874015748031497" bottom="0.5905511811023623"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011761</dc:creator>
  <cp:keywords/>
  <dc:description/>
  <cp:lastModifiedBy>塚原　沙也加(011761)</cp:lastModifiedBy>
  <dcterms:created xsi:type="dcterms:W3CDTF">2011-01-26T04:56:15Z</dcterms:created>
  <dcterms:modified xsi:type="dcterms:W3CDTF">2011-11-15T07:15:11Z</dcterms:modified>
  <cp:category/>
  <cp:version/>
  <cp:contentType/>
  <cp:contentStatus/>
</cp:coreProperties>
</file>