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96" windowHeight="6864" activeTab="0"/>
  </bookViews>
  <sheets>
    <sheet name="7" sheetId="1" r:id="rId1"/>
  </sheets>
  <definedNames>
    <definedName name="_xlnm.Print_Area" localSheetId="0">'7'!$A$1:$F$55</definedName>
  </definedNames>
  <calcPr fullCalcOnLoad="1"/>
</workbook>
</file>

<file path=xl/sharedStrings.xml><?xml version="1.0" encoding="utf-8"?>
<sst xmlns="http://schemas.openxmlformats.org/spreadsheetml/2006/main" count="56" uniqueCount="56">
  <si>
    <t>　３　在外選挙人名簿登録者数（男女別）</t>
  </si>
  <si>
    <t>（平成２４年９月２日現在）</t>
  </si>
  <si>
    <t>区　分</t>
  </si>
  <si>
    <t>男</t>
  </si>
  <si>
    <t>女</t>
  </si>
  <si>
    <t>計</t>
  </si>
  <si>
    <t>上位</t>
  </si>
  <si>
    <t>下位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</si>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</sst>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 shrinkToFit="1"/>
    </xf>
    <xf numFmtId="38" fontId="2" fillId="33" borderId="12" xfId="48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shrinkToFit="1"/>
    </xf>
    <xf numFmtId="38" fontId="2" fillId="33" borderId="13" xfId="48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 shrinkToFit="1"/>
    </xf>
    <xf numFmtId="38" fontId="2" fillId="33" borderId="15" xfId="48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 shrinkToFit="1"/>
    </xf>
    <xf numFmtId="38" fontId="2" fillId="33" borderId="16" xfId="48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 shrinkToFit="1"/>
    </xf>
    <xf numFmtId="38" fontId="2" fillId="0" borderId="17" xfId="48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48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2" fillId="33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9.00390625" style="2" customWidth="1"/>
    <col min="2" max="4" width="22.625" style="2" customWidth="1"/>
    <col min="5" max="6" width="5.625" style="2" customWidth="1"/>
    <col min="7" max="16384" width="9.0039062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9.5" customHeight="1">
      <c r="A3" s="3" t="s">
        <v>0</v>
      </c>
      <c r="B3" s="1"/>
      <c r="C3" s="1"/>
      <c r="D3" s="1"/>
      <c r="E3" s="1"/>
      <c r="F3" s="1"/>
    </row>
    <row r="4" spans="1:6" ht="13.5" customHeight="1">
      <c r="A4" s="3"/>
      <c r="B4" s="1"/>
      <c r="C4" s="1"/>
      <c r="D4" s="1"/>
      <c r="E4" s="1"/>
      <c r="F4" s="1"/>
    </row>
    <row r="5" spans="1:6" ht="12.75">
      <c r="A5" s="34" t="s">
        <v>1</v>
      </c>
      <c r="B5" s="34"/>
      <c r="C5" s="34"/>
      <c r="D5" s="34"/>
      <c r="E5" s="34"/>
      <c r="F5" s="34"/>
    </row>
    <row r="6" spans="1:6" ht="12.75">
      <c r="A6" s="4"/>
      <c r="B6" s="4"/>
      <c r="C6" s="4"/>
      <c r="D6" s="4"/>
      <c r="E6" s="4"/>
      <c r="F6" s="4"/>
    </row>
    <row r="7" spans="1:6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2.75">
      <c r="A8" s="6" t="s">
        <v>8</v>
      </c>
      <c r="B8" s="7">
        <v>1123</v>
      </c>
      <c r="C8" s="7">
        <v>1516</v>
      </c>
      <c r="D8" s="8">
        <f>SUM(B8:C8)</f>
        <v>2639</v>
      </c>
      <c r="E8" s="9">
        <f>IF(RANK(D8,$D$8:$D$54)&lt;6,RANK(D8,$D$8:$D$54),"")</f>
      </c>
      <c r="F8" s="9">
        <f>IF(RANK(D8,$D$8:$D$54,1)&lt;6,RANK(D8,$D$8:$D$54,1),"")</f>
      </c>
    </row>
    <row r="9" spans="1:6" ht="12.75">
      <c r="A9" s="10" t="s">
        <v>9</v>
      </c>
      <c r="B9" s="11">
        <v>168</v>
      </c>
      <c r="C9" s="11">
        <v>318</v>
      </c>
      <c r="D9" s="12">
        <f>SUM(B9:C9)</f>
        <v>486</v>
      </c>
      <c r="E9" s="13">
        <f aca="true" t="shared" si="0" ref="E9:E54">IF(RANK(D9,$D$8:$D$54)&lt;6,RANK(D9,$D$8:$D$54),"")</f>
      </c>
      <c r="F9" s="14">
        <f aca="true" t="shared" si="1" ref="F9:F54">IF(RANK(D9,$D$8:$D$54,1)&lt;6,RANK(D9,$D$8:$D$54,1),"")</f>
      </c>
    </row>
    <row r="10" spans="1:6" ht="12.75">
      <c r="A10" s="10" t="s">
        <v>10</v>
      </c>
      <c r="B10" s="11">
        <v>253</v>
      </c>
      <c r="C10" s="11">
        <v>360</v>
      </c>
      <c r="D10" s="12">
        <f aca="true" t="shared" si="2" ref="D10:D54">SUM(B10:C10)</f>
        <v>613</v>
      </c>
      <c r="E10" s="14">
        <f t="shared" si="0"/>
      </c>
      <c r="F10" s="14">
        <f t="shared" si="1"/>
      </c>
    </row>
    <row r="11" spans="1:6" ht="12.75">
      <c r="A11" s="10" t="s">
        <v>11</v>
      </c>
      <c r="B11" s="11">
        <v>502</v>
      </c>
      <c r="C11" s="11">
        <v>671</v>
      </c>
      <c r="D11" s="12">
        <f t="shared" si="2"/>
        <v>1173</v>
      </c>
      <c r="E11" s="14">
        <f t="shared" si="0"/>
      </c>
      <c r="F11" s="14">
        <f t="shared" si="1"/>
      </c>
    </row>
    <row r="12" spans="1:6" ht="12.75">
      <c r="A12" s="10" t="s">
        <v>12</v>
      </c>
      <c r="B12" s="11">
        <v>182</v>
      </c>
      <c r="C12" s="11">
        <v>255</v>
      </c>
      <c r="D12" s="12">
        <f t="shared" si="2"/>
        <v>437</v>
      </c>
      <c r="E12" s="14">
        <f t="shared" si="0"/>
      </c>
      <c r="F12" s="14">
        <f t="shared" si="1"/>
        <v>5</v>
      </c>
    </row>
    <row r="13" spans="1:6" ht="12.75">
      <c r="A13" s="10" t="s">
        <v>13</v>
      </c>
      <c r="B13" s="11">
        <v>304</v>
      </c>
      <c r="C13" s="11">
        <v>361</v>
      </c>
      <c r="D13" s="12">
        <f t="shared" si="2"/>
        <v>665</v>
      </c>
      <c r="E13" s="14">
        <f t="shared" si="0"/>
      </c>
      <c r="F13" s="14">
        <f t="shared" si="1"/>
      </c>
    </row>
    <row r="14" spans="1:6" ht="12.75">
      <c r="A14" s="15" t="s">
        <v>14</v>
      </c>
      <c r="B14" s="16">
        <v>671</v>
      </c>
      <c r="C14" s="16">
        <v>745</v>
      </c>
      <c r="D14" s="17">
        <f t="shared" si="2"/>
        <v>1416</v>
      </c>
      <c r="E14" s="18">
        <f t="shared" si="0"/>
      </c>
      <c r="F14" s="18">
        <f t="shared" si="1"/>
      </c>
    </row>
    <row r="15" spans="1:6" ht="12.75">
      <c r="A15" s="19" t="s">
        <v>15</v>
      </c>
      <c r="B15" s="20">
        <v>835</v>
      </c>
      <c r="C15" s="20">
        <v>872</v>
      </c>
      <c r="D15" s="21">
        <f t="shared" si="2"/>
        <v>1707</v>
      </c>
      <c r="E15" s="22">
        <f t="shared" si="0"/>
      </c>
      <c r="F15" s="22">
        <f t="shared" si="1"/>
      </c>
    </row>
    <row r="16" spans="1:6" ht="12.75">
      <c r="A16" s="10" t="s">
        <v>16</v>
      </c>
      <c r="B16" s="11">
        <v>563</v>
      </c>
      <c r="C16" s="11">
        <v>560</v>
      </c>
      <c r="D16" s="12">
        <f t="shared" si="2"/>
        <v>1123</v>
      </c>
      <c r="E16" s="14">
        <f t="shared" si="0"/>
      </c>
      <c r="F16" s="14">
        <f t="shared" si="1"/>
      </c>
    </row>
    <row r="17" spans="1:6" ht="12.75">
      <c r="A17" s="10" t="s">
        <v>17</v>
      </c>
      <c r="B17" s="11">
        <v>560</v>
      </c>
      <c r="C17" s="11">
        <v>629</v>
      </c>
      <c r="D17" s="12">
        <f t="shared" si="2"/>
        <v>1189</v>
      </c>
      <c r="E17" s="14">
        <f t="shared" si="0"/>
      </c>
      <c r="F17" s="14">
        <f t="shared" si="1"/>
      </c>
    </row>
    <row r="18" spans="1:6" ht="12.75">
      <c r="A18" s="10" t="s">
        <v>18</v>
      </c>
      <c r="B18" s="11">
        <v>2661</v>
      </c>
      <c r="C18" s="11">
        <v>2606</v>
      </c>
      <c r="D18" s="12">
        <f>SUM(B18:C18)</f>
        <v>5267</v>
      </c>
      <c r="E18" s="14">
        <f t="shared" si="0"/>
        <v>4</v>
      </c>
      <c r="F18" s="14">
        <f t="shared" si="1"/>
      </c>
    </row>
    <row r="19" spans="1:6" ht="12.75">
      <c r="A19" s="10" t="s">
        <v>19</v>
      </c>
      <c r="B19" s="11">
        <v>3186</v>
      </c>
      <c r="C19" s="11">
        <v>2865</v>
      </c>
      <c r="D19" s="12">
        <f>SUM(B19:C19)</f>
        <v>6051</v>
      </c>
      <c r="E19" s="14">
        <f t="shared" si="0"/>
        <v>3</v>
      </c>
      <c r="F19" s="14">
        <f t="shared" si="1"/>
      </c>
    </row>
    <row r="20" spans="1:6" ht="12.75">
      <c r="A20" s="10" t="s">
        <v>20</v>
      </c>
      <c r="B20" s="11">
        <v>12091</v>
      </c>
      <c r="C20" s="11">
        <v>12163</v>
      </c>
      <c r="D20" s="12">
        <f t="shared" si="2"/>
        <v>24254</v>
      </c>
      <c r="E20" s="14">
        <f t="shared" si="0"/>
        <v>1</v>
      </c>
      <c r="F20" s="14">
        <f t="shared" si="1"/>
      </c>
    </row>
    <row r="21" spans="1:6" ht="12.75">
      <c r="A21" s="15" t="s">
        <v>21</v>
      </c>
      <c r="B21" s="16">
        <v>6143</v>
      </c>
      <c r="C21" s="16">
        <v>5755</v>
      </c>
      <c r="D21" s="17">
        <f t="shared" si="2"/>
        <v>11898</v>
      </c>
      <c r="E21" s="18">
        <f t="shared" si="0"/>
        <v>2</v>
      </c>
      <c r="F21" s="18">
        <f t="shared" si="1"/>
      </c>
    </row>
    <row r="22" spans="1:6" ht="12.75">
      <c r="A22" s="19" t="s">
        <v>22</v>
      </c>
      <c r="B22" s="20">
        <v>412</v>
      </c>
      <c r="C22" s="20">
        <v>631</v>
      </c>
      <c r="D22" s="21">
        <f t="shared" si="2"/>
        <v>1043</v>
      </c>
      <c r="E22" s="22">
        <f t="shared" si="0"/>
      </c>
      <c r="F22" s="22">
        <f t="shared" si="1"/>
      </c>
    </row>
    <row r="23" spans="1:6" ht="12.75">
      <c r="A23" s="10" t="s">
        <v>23</v>
      </c>
      <c r="B23" s="11">
        <v>283</v>
      </c>
      <c r="C23" s="11">
        <v>264</v>
      </c>
      <c r="D23" s="12">
        <f t="shared" si="2"/>
        <v>547</v>
      </c>
      <c r="E23" s="14">
        <f t="shared" si="0"/>
      </c>
      <c r="F23" s="14">
        <f t="shared" si="1"/>
      </c>
    </row>
    <row r="24" spans="1:6" ht="12.75">
      <c r="A24" s="10" t="s">
        <v>24</v>
      </c>
      <c r="B24" s="11">
        <v>189</v>
      </c>
      <c r="C24" s="11">
        <v>277</v>
      </c>
      <c r="D24" s="12">
        <f t="shared" si="2"/>
        <v>466</v>
      </c>
      <c r="E24" s="14">
        <f t="shared" si="0"/>
      </c>
      <c r="F24" s="14">
        <f t="shared" si="1"/>
      </c>
    </row>
    <row r="25" spans="1:6" ht="12.75">
      <c r="A25" s="15" t="s">
        <v>25</v>
      </c>
      <c r="B25" s="16">
        <v>163</v>
      </c>
      <c r="C25" s="16">
        <v>184</v>
      </c>
      <c r="D25" s="17">
        <f t="shared" si="2"/>
        <v>347</v>
      </c>
      <c r="E25" s="18">
        <f t="shared" si="0"/>
      </c>
      <c r="F25" s="18">
        <f t="shared" si="1"/>
        <v>2</v>
      </c>
    </row>
    <row r="26" spans="1:6" ht="12.75">
      <c r="A26" s="19" t="s">
        <v>26</v>
      </c>
      <c r="B26" s="20">
        <v>300</v>
      </c>
      <c r="C26" s="20">
        <v>331</v>
      </c>
      <c r="D26" s="21">
        <f>SUM(B26:C26)</f>
        <v>631</v>
      </c>
      <c r="E26" s="22">
        <f t="shared" si="0"/>
      </c>
      <c r="F26" s="22">
        <f t="shared" si="1"/>
      </c>
    </row>
    <row r="27" spans="1:6" ht="12.75">
      <c r="A27" s="10" t="s">
        <v>27</v>
      </c>
      <c r="B27" s="11">
        <v>777</v>
      </c>
      <c r="C27" s="11">
        <v>813</v>
      </c>
      <c r="D27" s="12">
        <f t="shared" si="2"/>
        <v>1590</v>
      </c>
      <c r="E27" s="14">
        <f t="shared" si="0"/>
      </c>
      <c r="F27" s="14">
        <f t="shared" si="1"/>
      </c>
    </row>
    <row r="28" spans="1:6" ht="12.75">
      <c r="A28" s="10" t="s">
        <v>28</v>
      </c>
      <c r="B28" s="11">
        <v>469</v>
      </c>
      <c r="C28" s="11">
        <v>556</v>
      </c>
      <c r="D28" s="12">
        <f t="shared" si="2"/>
        <v>1025</v>
      </c>
      <c r="E28" s="14">
        <f t="shared" si="0"/>
      </c>
      <c r="F28" s="14">
        <f t="shared" si="1"/>
      </c>
    </row>
    <row r="29" spans="1:6" ht="12.75">
      <c r="A29" s="10" t="s">
        <v>29</v>
      </c>
      <c r="B29" s="11">
        <v>1365</v>
      </c>
      <c r="C29" s="11">
        <v>1347</v>
      </c>
      <c r="D29" s="12">
        <f t="shared" si="2"/>
        <v>2712</v>
      </c>
      <c r="E29" s="14">
        <f t="shared" si="0"/>
      </c>
      <c r="F29" s="14">
        <f t="shared" si="1"/>
      </c>
    </row>
    <row r="30" spans="1:6" ht="12.75">
      <c r="A30" s="10" t="s">
        <v>30</v>
      </c>
      <c r="B30" s="11">
        <v>2621</v>
      </c>
      <c r="C30" s="11">
        <v>2298</v>
      </c>
      <c r="D30" s="12">
        <f t="shared" si="2"/>
        <v>4919</v>
      </c>
      <c r="E30" s="14">
        <f t="shared" si="0"/>
      </c>
      <c r="F30" s="14">
        <f t="shared" si="1"/>
      </c>
    </row>
    <row r="31" spans="1:6" ht="12.75">
      <c r="A31" s="15" t="s">
        <v>31</v>
      </c>
      <c r="B31" s="16">
        <v>523</v>
      </c>
      <c r="C31" s="16">
        <v>515</v>
      </c>
      <c r="D31" s="17">
        <f t="shared" si="2"/>
        <v>1038</v>
      </c>
      <c r="E31" s="18">
        <f t="shared" si="0"/>
      </c>
      <c r="F31" s="18">
        <f t="shared" si="1"/>
      </c>
    </row>
    <row r="32" spans="1:6" ht="12.75">
      <c r="A32" s="19" t="s">
        <v>32</v>
      </c>
      <c r="B32" s="20">
        <v>456</v>
      </c>
      <c r="C32" s="20">
        <v>371</v>
      </c>
      <c r="D32" s="21">
        <f t="shared" si="2"/>
        <v>827</v>
      </c>
      <c r="E32" s="22">
        <f t="shared" si="0"/>
      </c>
      <c r="F32" s="22">
        <f t="shared" si="1"/>
      </c>
    </row>
    <row r="33" spans="1:6" ht="12.75">
      <c r="A33" s="10" t="s">
        <v>33</v>
      </c>
      <c r="B33" s="11">
        <v>783</v>
      </c>
      <c r="C33" s="11">
        <v>915</v>
      </c>
      <c r="D33" s="12">
        <f t="shared" si="2"/>
        <v>1698</v>
      </c>
      <c r="E33" s="14">
        <f t="shared" si="0"/>
      </c>
      <c r="F33" s="14">
        <f t="shared" si="1"/>
      </c>
    </row>
    <row r="34" spans="1:6" ht="12.75">
      <c r="A34" s="10" t="s">
        <v>34</v>
      </c>
      <c r="B34" s="11">
        <v>2401</v>
      </c>
      <c r="C34" s="11">
        <v>2742</v>
      </c>
      <c r="D34" s="12">
        <f t="shared" si="2"/>
        <v>5143</v>
      </c>
      <c r="E34" s="14">
        <f t="shared" si="0"/>
        <v>5</v>
      </c>
      <c r="F34" s="14">
        <f t="shared" si="1"/>
      </c>
    </row>
    <row r="35" spans="1:6" ht="12.75">
      <c r="A35" s="10" t="s">
        <v>35</v>
      </c>
      <c r="B35" s="11">
        <v>1647</v>
      </c>
      <c r="C35" s="11">
        <v>1857</v>
      </c>
      <c r="D35" s="12">
        <f t="shared" si="2"/>
        <v>3504</v>
      </c>
      <c r="E35" s="14">
        <f t="shared" si="0"/>
      </c>
      <c r="F35" s="14">
        <f t="shared" si="1"/>
      </c>
    </row>
    <row r="36" spans="1:6" ht="12.75">
      <c r="A36" s="10" t="s">
        <v>36</v>
      </c>
      <c r="B36" s="11">
        <v>422</v>
      </c>
      <c r="C36" s="11">
        <v>458</v>
      </c>
      <c r="D36" s="12">
        <f t="shared" si="2"/>
        <v>880</v>
      </c>
      <c r="E36" s="14">
        <f t="shared" si="0"/>
      </c>
      <c r="F36" s="14">
        <f t="shared" si="1"/>
      </c>
    </row>
    <row r="37" spans="1:6" ht="12.75">
      <c r="A37" s="15" t="s">
        <v>37</v>
      </c>
      <c r="B37" s="16">
        <v>289</v>
      </c>
      <c r="C37" s="16">
        <v>400</v>
      </c>
      <c r="D37" s="17">
        <f t="shared" si="2"/>
        <v>689</v>
      </c>
      <c r="E37" s="18">
        <f t="shared" si="0"/>
      </c>
      <c r="F37" s="18">
        <f t="shared" si="1"/>
      </c>
    </row>
    <row r="38" spans="1:6" ht="12.75">
      <c r="A38" s="19" t="s">
        <v>38</v>
      </c>
      <c r="B38" s="20">
        <v>120</v>
      </c>
      <c r="C38" s="20">
        <v>191</v>
      </c>
      <c r="D38" s="21">
        <f t="shared" si="2"/>
        <v>311</v>
      </c>
      <c r="E38" s="22">
        <f t="shared" si="0"/>
      </c>
      <c r="F38" s="22">
        <f t="shared" si="1"/>
        <v>1</v>
      </c>
    </row>
    <row r="39" spans="1:6" ht="12.75">
      <c r="A39" s="10" t="s">
        <v>39</v>
      </c>
      <c r="B39" s="11">
        <v>124</v>
      </c>
      <c r="C39" s="11">
        <v>234</v>
      </c>
      <c r="D39" s="12">
        <f t="shared" si="2"/>
        <v>358</v>
      </c>
      <c r="E39" s="14">
        <f t="shared" si="0"/>
      </c>
      <c r="F39" s="14">
        <f t="shared" si="1"/>
        <v>4</v>
      </c>
    </row>
    <row r="40" spans="1:6" ht="12.75">
      <c r="A40" s="10" t="s">
        <v>40</v>
      </c>
      <c r="B40" s="11">
        <v>423</v>
      </c>
      <c r="C40" s="11">
        <v>548</v>
      </c>
      <c r="D40" s="12">
        <f>SUM(B40:C40)</f>
        <v>971</v>
      </c>
      <c r="E40" s="14">
        <f t="shared" si="0"/>
      </c>
      <c r="F40" s="14">
        <f t="shared" si="1"/>
      </c>
    </row>
    <row r="41" spans="1:6" ht="12.75">
      <c r="A41" s="10" t="s">
        <v>41</v>
      </c>
      <c r="B41" s="11">
        <v>754</v>
      </c>
      <c r="C41" s="11">
        <v>1075</v>
      </c>
      <c r="D41" s="12">
        <f t="shared" si="2"/>
        <v>1829</v>
      </c>
      <c r="E41" s="14">
        <f t="shared" si="0"/>
      </c>
      <c r="F41" s="14">
        <f t="shared" si="1"/>
      </c>
    </row>
    <row r="42" spans="1:6" ht="12.75">
      <c r="A42" s="15" t="s">
        <v>42</v>
      </c>
      <c r="B42" s="16">
        <v>417</v>
      </c>
      <c r="C42" s="16">
        <v>609</v>
      </c>
      <c r="D42" s="17">
        <f t="shared" si="2"/>
        <v>1026</v>
      </c>
      <c r="E42" s="18">
        <f t="shared" si="0"/>
      </c>
      <c r="F42" s="18">
        <f t="shared" si="1"/>
      </c>
    </row>
    <row r="43" spans="1:6" ht="12.75">
      <c r="A43" s="19" t="s">
        <v>43</v>
      </c>
      <c r="B43" s="20">
        <v>144</v>
      </c>
      <c r="C43" s="20">
        <v>208</v>
      </c>
      <c r="D43" s="21">
        <f t="shared" si="2"/>
        <v>352</v>
      </c>
      <c r="E43" s="22">
        <f t="shared" si="0"/>
      </c>
      <c r="F43" s="22">
        <f t="shared" si="1"/>
        <v>3</v>
      </c>
    </row>
    <row r="44" spans="1:6" ht="12.75">
      <c r="A44" s="10" t="s">
        <v>44</v>
      </c>
      <c r="B44" s="11">
        <v>256</v>
      </c>
      <c r="C44" s="11">
        <v>290</v>
      </c>
      <c r="D44" s="23">
        <f t="shared" si="2"/>
        <v>546</v>
      </c>
      <c r="E44" s="14">
        <f t="shared" si="0"/>
      </c>
      <c r="F44" s="14">
        <f t="shared" si="1"/>
      </c>
    </row>
    <row r="45" spans="1:6" ht="12.75">
      <c r="A45" s="10" t="s">
        <v>45</v>
      </c>
      <c r="B45" s="11">
        <v>366</v>
      </c>
      <c r="C45" s="11">
        <v>457</v>
      </c>
      <c r="D45" s="12">
        <f t="shared" si="2"/>
        <v>823</v>
      </c>
      <c r="E45" s="14">
        <f t="shared" si="0"/>
      </c>
      <c r="F45" s="14">
        <f t="shared" si="1"/>
      </c>
    </row>
    <row r="46" spans="1:6" ht="12.75">
      <c r="A46" s="15" t="s">
        <v>46</v>
      </c>
      <c r="B46" s="16">
        <v>335</v>
      </c>
      <c r="C46" s="16">
        <v>429</v>
      </c>
      <c r="D46" s="17">
        <f t="shared" si="2"/>
        <v>764</v>
      </c>
      <c r="E46" s="18">
        <f t="shared" si="0"/>
      </c>
      <c r="F46" s="18">
        <f t="shared" si="1"/>
      </c>
    </row>
    <row r="47" spans="1:6" ht="12.75">
      <c r="A47" s="19" t="s">
        <v>47</v>
      </c>
      <c r="B47" s="20">
        <v>1186</v>
      </c>
      <c r="C47" s="20">
        <v>1700</v>
      </c>
      <c r="D47" s="21">
        <f t="shared" si="2"/>
        <v>2886</v>
      </c>
      <c r="E47" s="22">
        <f t="shared" si="0"/>
      </c>
      <c r="F47" s="22">
        <f t="shared" si="1"/>
      </c>
    </row>
    <row r="48" spans="1:6" ht="12.75">
      <c r="A48" s="10" t="s">
        <v>48</v>
      </c>
      <c r="B48" s="11">
        <v>256</v>
      </c>
      <c r="C48" s="11">
        <v>348</v>
      </c>
      <c r="D48" s="12">
        <f t="shared" si="2"/>
        <v>604</v>
      </c>
      <c r="E48" s="14">
        <f t="shared" si="0"/>
      </c>
      <c r="F48" s="14">
        <f t="shared" si="1"/>
      </c>
    </row>
    <row r="49" spans="1:6" ht="12.75">
      <c r="A49" s="10" t="s">
        <v>49</v>
      </c>
      <c r="B49" s="11">
        <v>353</v>
      </c>
      <c r="C49" s="11">
        <v>582</v>
      </c>
      <c r="D49" s="12">
        <f t="shared" si="2"/>
        <v>935</v>
      </c>
      <c r="E49" s="14">
        <f t="shared" si="0"/>
      </c>
      <c r="F49" s="14">
        <f t="shared" si="1"/>
      </c>
    </row>
    <row r="50" spans="1:6" ht="12.75">
      <c r="A50" s="10" t="s">
        <v>50</v>
      </c>
      <c r="B50" s="11">
        <v>801</v>
      </c>
      <c r="C50" s="11">
        <v>1034</v>
      </c>
      <c r="D50" s="12">
        <f t="shared" si="2"/>
        <v>1835</v>
      </c>
      <c r="E50" s="14">
        <f t="shared" si="0"/>
      </c>
      <c r="F50" s="14">
        <f t="shared" si="1"/>
      </c>
    </row>
    <row r="51" spans="1:6" ht="12.75">
      <c r="A51" s="10" t="s">
        <v>51</v>
      </c>
      <c r="B51" s="11">
        <v>193</v>
      </c>
      <c r="C51" s="11">
        <v>315</v>
      </c>
      <c r="D51" s="12">
        <f t="shared" si="2"/>
        <v>508</v>
      </c>
      <c r="E51" s="14">
        <f t="shared" si="0"/>
      </c>
      <c r="F51" s="14">
        <f t="shared" si="1"/>
      </c>
    </row>
    <row r="52" spans="1:6" ht="12.75">
      <c r="A52" s="10" t="s">
        <v>52</v>
      </c>
      <c r="B52" s="11">
        <v>222</v>
      </c>
      <c r="C52" s="11">
        <v>347</v>
      </c>
      <c r="D52" s="12">
        <f t="shared" si="2"/>
        <v>569</v>
      </c>
      <c r="E52" s="14">
        <f t="shared" si="0"/>
      </c>
      <c r="F52" s="14">
        <f t="shared" si="1"/>
      </c>
    </row>
    <row r="53" spans="1:6" ht="12.75">
      <c r="A53" s="10" t="s">
        <v>53</v>
      </c>
      <c r="B53" s="11">
        <v>552</v>
      </c>
      <c r="C53" s="11">
        <v>714</v>
      </c>
      <c r="D53" s="23">
        <f t="shared" si="2"/>
        <v>1266</v>
      </c>
      <c r="E53" s="14">
        <f t="shared" si="0"/>
      </c>
      <c r="F53" s="14">
        <f t="shared" si="1"/>
      </c>
    </row>
    <row r="54" spans="1:6" ht="12.75">
      <c r="A54" s="24" t="s">
        <v>54</v>
      </c>
      <c r="B54" s="25">
        <v>1720</v>
      </c>
      <c r="C54" s="25">
        <v>2231</v>
      </c>
      <c r="D54" s="26">
        <f t="shared" si="2"/>
        <v>3951</v>
      </c>
      <c r="E54" s="27">
        <f t="shared" si="0"/>
      </c>
      <c r="F54" s="27">
        <f t="shared" si="1"/>
      </c>
    </row>
    <row r="55" spans="1:6" ht="12.75">
      <c r="A55" s="27" t="s">
        <v>55</v>
      </c>
      <c r="B55" s="28">
        <f>SUM(B8:B54)</f>
        <v>50564</v>
      </c>
      <c r="C55" s="28">
        <f>SUM(C8:C54)</f>
        <v>54947</v>
      </c>
      <c r="D55" s="28">
        <f>SUM(B55:C55)</f>
        <v>105511</v>
      </c>
      <c r="E55" s="29"/>
      <c r="F55" s="29"/>
    </row>
    <row r="56" spans="1:6" ht="12.75">
      <c r="A56" s="30"/>
      <c r="B56" s="31"/>
      <c r="C56" s="31"/>
      <c r="D56" s="31"/>
      <c r="E56" s="31"/>
      <c r="F56" s="31"/>
    </row>
    <row r="57" spans="1:6" ht="12.75">
      <c r="A57" s="30"/>
      <c r="B57" s="31"/>
      <c r="C57" s="31"/>
      <c r="D57" s="31"/>
      <c r="E57" s="31"/>
      <c r="F57" s="31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234" ht="12.75">
      <c r="D234" s="33">
        <v>257311</v>
      </c>
    </row>
    <row r="236" ht="12.75">
      <c r="D236" s="33">
        <v>280640</v>
      </c>
    </row>
    <row r="237" ht="12.75">
      <c r="D237" s="2">
        <v>310833</v>
      </c>
    </row>
    <row r="238" ht="12.75">
      <c r="D238" s="33">
        <v>347754</v>
      </c>
    </row>
    <row r="239" ht="12.75">
      <c r="D239" s="2">
        <v>289316</v>
      </c>
    </row>
    <row r="240" ht="12.75">
      <c r="D240" s="2">
        <v>291183</v>
      </c>
    </row>
    <row r="241" ht="12.75">
      <c r="D241" s="2">
        <v>366317</v>
      </c>
    </row>
    <row r="242" ht="12.75">
      <c r="D242" s="2">
        <v>282185</v>
      </c>
    </row>
    <row r="243" ht="12.75">
      <c r="D243" s="33">
        <v>314150</v>
      </c>
    </row>
    <row r="244" ht="12.75">
      <c r="D244" s="2">
        <v>393330</v>
      </c>
    </row>
    <row r="245" ht="12.75">
      <c r="D245" s="2">
        <v>352823</v>
      </c>
    </row>
    <row r="246" ht="12.75">
      <c r="D246" s="2">
        <v>296040</v>
      </c>
    </row>
    <row r="247" ht="12.75">
      <c r="D247" s="2">
        <v>269238</v>
      </c>
    </row>
    <row r="248" ht="12.75">
      <c r="D248" s="2">
        <v>326278</v>
      </c>
    </row>
    <row r="249" ht="12.75">
      <c r="D249" s="2">
        <v>377176</v>
      </c>
    </row>
    <row r="250" ht="12.75">
      <c r="D250" s="33">
        <v>359269</v>
      </c>
    </row>
    <row r="251" ht="12.75">
      <c r="D251" s="2">
        <v>303274</v>
      </c>
    </row>
    <row r="252" ht="12.75">
      <c r="D252" s="2">
        <v>275831</v>
      </c>
    </row>
    <row r="253" ht="12.75">
      <c r="D253" s="2">
        <v>266456</v>
      </c>
    </row>
    <row r="254" ht="12.75">
      <c r="D254" s="33">
        <v>214727</v>
      </c>
    </row>
    <row r="255" ht="12.75">
      <c r="D255" s="2">
        <v>226320</v>
      </c>
    </row>
    <row r="256" ht="12.75">
      <c r="D256" s="2">
        <v>215524</v>
      </c>
    </row>
    <row r="257" ht="12.75">
      <c r="D257" s="33">
        <v>306719</v>
      </c>
    </row>
    <row r="258" ht="12.75">
      <c r="D258" s="2">
        <v>272470</v>
      </c>
    </row>
    <row r="259" ht="12.75">
      <c r="D259" s="2">
        <v>250068</v>
      </c>
    </row>
    <row r="260" ht="12.75">
      <c r="D260" s="33">
        <v>392635</v>
      </c>
    </row>
    <row r="261" ht="12.75">
      <c r="D261" s="2">
        <v>292501</v>
      </c>
    </row>
    <row r="262" ht="12.75">
      <c r="D262" s="2">
        <v>272022</v>
      </c>
    </row>
    <row r="263" ht="12.75">
      <c r="D263" s="2">
        <v>238192</v>
      </c>
    </row>
    <row r="264" ht="12.75">
      <c r="D264" s="33">
        <v>214736</v>
      </c>
    </row>
    <row r="265" ht="12.75">
      <c r="D265" s="2">
        <v>215508</v>
      </c>
    </row>
    <row r="266" ht="12.75">
      <c r="D266" s="2">
        <v>207688</v>
      </c>
    </row>
    <row r="267" ht="12.75">
      <c r="D267" s="33">
        <v>394613</v>
      </c>
    </row>
    <row r="268" ht="12.75">
      <c r="D268" s="2">
        <v>441004</v>
      </c>
    </row>
    <row r="269" ht="12.75">
      <c r="D269" s="2">
        <v>400706</v>
      </c>
    </row>
    <row r="270" ht="12.75">
      <c r="D270" s="2">
        <v>341545</v>
      </c>
    </row>
    <row r="271" ht="12.75">
      <c r="D271" s="2">
        <v>409957</v>
      </c>
    </row>
    <row r="272" ht="12.75">
      <c r="D272" s="2">
        <v>373260</v>
      </c>
    </row>
    <row r="273" ht="12.75">
      <c r="D273" s="2">
        <v>311201</v>
      </c>
    </row>
    <row r="274" ht="12.75">
      <c r="D274" s="2">
        <v>370301</v>
      </c>
    </row>
    <row r="275" ht="12.75">
      <c r="D275" s="2">
        <v>392628</v>
      </c>
    </row>
    <row r="276" ht="12.75">
      <c r="D276" s="2">
        <v>412117</v>
      </c>
    </row>
    <row r="277" ht="12.75">
      <c r="D277" s="2">
        <v>271869</v>
      </c>
    </row>
    <row r="278" ht="12.75">
      <c r="D278" s="33">
        <v>236835</v>
      </c>
    </row>
    <row r="279" ht="12.75">
      <c r="D279" s="2">
        <v>225399</v>
      </c>
    </row>
    <row r="280" ht="12.75">
      <c r="D280" s="2">
        <v>226242</v>
      </c>
    </row>
    <row r="281" ht="12.75">
      <c r="D281" s="33">
        <v>351717</v>
      </c>
    </row>
    <row r="282" ht="12.75">
      <c r="D282" s="2">
        <v>333303</v>
      </c>
    </row>
    <row r="283" ht="12.75">
      <c r="D283" s="2">
        <v>211289</v>
      </c>
    </row>
    <row r="284" ht="12.75">
      <c r="D284" s="2">
        <v>278369</v>
      </c>
    </row>
    <row r="285" ht="12.75">
      <c r="D285" s="33">
        <v>369776</v>
      </c>
    </row>
    <row r="286" ht="12.75">
      <c r="D286" s="2">
        <v>306107</v>
      </c>
    </row>
    <row r="287" ht="12.75">
      <c r="D287" s="2">
        <v>273205</v>
      </c>
    </row>
    <row r="288" ht="12.75">
      <c r="D288" s="2">
        <v>296320</v>
      </c>
    </row>
    <row r="289" ht="12.75">
      <c r="D289" s="2">
        <v>244138</v>
      </c>
    </row>
    <row r="290" ht="12.75">
      <c r="D290" s="33">
        <v>367321</v>
      </c>
    </row>
    <row r="291" ht="12.75">
      <c r="D291" s="2">
        <v>302617</v>
      </c>
    </row>
    <row r="292" ht="12.75">
      <c r="D292" s="2">
        <v>320123</v>
      </c>
    </row>
    <row r="293" ht="12.75">
      <c r="D293" s="33">
        <v>346960</v>
      </c>
    </row>
    <row r="294" ht="12.75">
      <c r="D294" s="2">
        <v>293266</v>
      </c>
    </row>
    <row r="295" ht="12.75">
      <c r="D295" s="2">
        <v>292495</v>
      </c>
    </row>
    <row r="296" ht="12.75">
      <c r="D296" s="33">
        <v>335979</v>
      </c>
    </row>
    <row r="297" ht="12.75">
      <c r="D297" s="2">
        <v>281226</v>
      </c>
    </row>
    <row r="298" ht="12.75">
      <c r="D298" s="2">
        <v>261823</v>
      </c>
    </row>
    <row r="299" ht="12.75">
      <c r="D299" s="2">
        <v>271294</v>
      </c>
    </row>
    <row r="300" ht="12.75">
      <c r="D300" s="2">
        <v>248243</v>
      </c>
    </row>
    <row r="301" ht="12.75">
      <c r="D301" s="33">
        <v>259032</v>
      </c>
    </row>
    <row r="302" ht="12.75">
      <c r="D302" s="2">
        <v>268459</v>
      </c>
    </row>
    <row r="303" ht="12.75">
      <c r="D303" s="2">
        <v>293834</v>
      </c>
    </row>
    <row r="304" ht="12.75">
      <c r="D304" s="2">
        <v>266372</v>
      </c>
    </row>
  </sheetData>
  <sheetProtection/>
  <mergeCells count="1">
    <mergeCell ref="A5:F5"/>
  </mergeCells>
  <printOptions/>
  <pageMargins left="0.787" right="0.787" top="0.984" bottom="0.984" header="0.512" footer="0.512"/>
  <pageSetup fitToHeight="1" fitToWidth="1" horizontalDpi="300" verticalDpi="300" orientation="portrait" paperSize="9" scale="10" r:id="rId1"/>
  <headerFooter alignWithMargins="0">
    <oddFooter>&amp;C&amp;14－７－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野本　明日香(012331)</dc:creator>
  <cp:keywords/>
  <dc:description/>
  <cp:lastModifiedBy>野本　明日香(012331)</cp:lastModifiedBy>
  <dcterms:created xsi:type="dcterms:W3CDTF">2012-12-25T05:38:22Z</dcterms:created>
  <dcterms:modified xsi:type="dcterms:W3CDTF">2012-12-28T04:31:27Z</dcterms:modified>
  <cp:category/>
  <cp:version/>
  <cp:contentType/>
  <cp:contentStatus/>
</cp:coreProperties>
</file>