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6" windowWidth="16608" windowHeight="9432" activeTab="0"/>
  </bookViews>
  <sheets>
    <sheet name="香川県" sheetId="1" r:id="rId1"/>
    <sheet name="リスト" sheetId="2" state="hidden" r:id="rId2"/>
  </sheets>
  <definedNames>
    <definedName name="_xlnm.Print_Area" localSheetId="0">'香川県'!$A$1:$L$24</definedName>
    <definedName name="_xlnm.Print_Titles" localSheetId="0">'香川県'!$A:$A,'香川県'!$1:$4</definedName>
  </definedNames>
  <calcPr fullCalcOnLoad="1"/>
</workbook>
</file>

<file path=xl/comments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24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sharedStrings.xml><?xml version="1.0" encoding="utf-8"?>
<sst xmlns="http://schemas.openxmlformats.org/spreadsheetml/2006/main" count="130" uniqueCount="94">
  <si>
    <t>得票数計</t>
  </si>
  <si>
    <t>平成24年12月16日執行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</si>
  <si>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</si>
  <si>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</si>
  <si>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</si>
  <si>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</si>
  <si>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</si>
  <si>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</si>
  <si>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</si>
  <si>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</si>
  <si>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</si>
  <si>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</si>
  <si>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</si>
  <si>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</si>
  <si>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</si>
  <si>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</si>
  <si>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</si>
  <si>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</si>
  <si>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</si>
  <si>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</si>
  <si>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</si>
  <si>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</si>
  <si>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</si>
  <si>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</si>
  <si>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</si>
  <si>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</si>
  <si>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</si>
  <si>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</si>
  <si>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</si>
  <si>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</si>
  <si>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</si>
  <si>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</si>
  <si>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</si>
  <si>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</si>
  <si>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</si>
  <si>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</si>
  <si>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</si>
  <si>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</si>
  <si>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</si>
  <si>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</si>
  <si>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</si>
  <si>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</si>
  <si>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</si>
  <si>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</si>
  <si>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</si>
  <si>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</si>
  <si>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</si>
  <si>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</si>
  <si>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</si>
  <si>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</si>
  <si>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</si>
  <si>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</si>
  <si>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</si>
  <si>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</si>
  <si>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</si>
  <si>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</si>
  <si>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</si>
  <si>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</si>
  <si>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</si>
  <si>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</si>
  <si>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</si>
  <si>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</si>
  <si>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</si>
  <si>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</si>
  <si>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</si>
  <si>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</si>
  <si>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</si>
  <si>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</si>
  <si>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</si>
  <si>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</si>
  <si>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</si>
  <si>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</si>
  <si>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</si>
  <si>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</si>
  <si>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</si>
  <si>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</si>
  <si>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</si>
  <si>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</si>
  <si>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</si>
  <si>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</si>
  <si>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</si>
  <si>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日本共産党</t>
  </si>
  <si>
    <t>みんなの党</t>
  </si>
  <si>
    <t>民主党</t>
  </si>
  <si>
    <t>日本維新の会</t>
  </si>
  <si>
    <t>幸福実現党</t>
  </si>
  <si>
    <t>社会民主党</t>
  </si>
  <si>
    <t>公明党</t>
  </si>
  <si>
    <t>自由民主党</t>
  </si>
  <si>
    <t>日本未来の党</t>
  </si>
  <si>
    <t>高松市（１区）</t>
  </si>
  <si>
    <t>高松市（２区）</t>
  </si>
  <si>
    <t>丸亀市（３区）</t>
  </si>
  <si>
    <t>丸亀市（２区）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</si>
</sst>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6" fillId="0" borderId="11" xfId="0" applyNumberFormat="1" applyFont="1" applyFill="1" applyBorder="1" applyAlignment="1">
      <alignment horizontal="right" vertical="center" shrinkToFit="1"/>
    </xf>
    <xf numFmtId="0" fontId="46" fillId="0" borderId="12" xfId="0" applyFont="1" applyFill="1" applyBorder="1" applyAlignment="1">
      <alignment horizontal="distributed" vertical="center"/>
    </xf>
    <xf numFmtId="3" fontId="46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20.25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香川県</v>
      </c>
      <c r="B3" s="23" t="str">
        <f>VLOOKUP(A3,リスト!$B$2:$C$48,2,FALSE)</f>
        <v>（四国選挙区）</v>
      </c>
      <c r="L3" s="17" t="s">
        <v>3</v>
      </c>
      <c r="O3" s="4"/>
    </row>
    <row r="4" spans="1:12" ht="28.5" customHeight="1">
      <c r="A4" s="19" t="s">
        <v>65</v>
      </c>
      <c r="B4" s="25" t="s">
        <v>81</v>
      </c>
      <c r="C4" s="25" t="s">
        <v>82</v>
      </c>
      <c r="D4" s="25" t="s">
        <v>83</v>
      </c>
      <c r="E4" s="25" t="s">
        <v>84</v>
      </c>
      <c r="F4" s="25" t="s">
        <v>85</v>
      </c>
      <c r="G4" s="25" t="s">
        <v>86</v>
      </c>
      <c r="H4" s="25" t="s">
        <v>87</v>
      </c>
      <c r="I4" s="25" t="s">
        <v>88</v>
      </c>
      <c r="J4" s="25" t="s">
        <v>89</v>
      </c>
      <c r="K4" s="25"/>
      <c r="L4" s="25" t="s">
        <v>0</v>
      </c>
    </row>
    <row r="5" spans="1:12" ht="19.5" customHeight="1">
      <c r="A5" s="18" t="s">
        <v>90</v>
      </c>
      <c r="B5" s="29">
        <v>6967</v>
      </c>
      <c r="C5" s="29">
        <v>8406</v>
      </c>
      <c r="D5" s="29">
        <v>29503</v>
      </c>
      <c r="E5" s="29">
        <v>32065</v>
      </c>
      <c r="F5" s="29">
        <v>625</v>
      </c>
      <c r="G5" s="29">
        <v>4006</v>
      </c>
      <c r="H5" s="29">
        <v>19913</v>
      </c>
      <c r="I5" s="29">
        <v>49488</v>
      </c>
      <c r="J5" s="29">
        <v>4651</v>
      </c>
      <c r="K5" s="29"/>
      <c r="L5" s="26">
        <f aca="true" t="shared" si="0" ref="L5:L23">SUM(B5:K5)</f>
        <v>155624</v>
      </c>
    </row>
    <row r="6" spans="1:12" ht="19.5" customHeight="1">
      <c r="A6" s="18" t="s">
        <v>91</v>
      </c>
      <c r="B6" s="29">
        <v>1633</v>
      </c>
      <c r="C6" s="29">
        <v>1971</v>
      </c>
      <c r="D6" s="29">
        <v>7495</v>
      </c>
      <c r="E6" s="29">
        <v>7265</v>
      </c>
      <c r="F6" s="29">
        <v>202</v>
      </c>
      <c r="G6" s="29">
        <v>1139</v>
      </c>
      <c r="H6" s="29">
        <v>5061</v>
      </c>
      <c r="I6" s="29">
        <v>12913</v>
      </c>
      <c r="J6" s="29">
        <v>1044</v>
      </c>
      <c r="K6" s="29"/>
      <c r="L6" s="26">
        <f t="shared" si="0"/>
        <v>38723</v>
      </c>
    </row>
    <row r="7" spans="1:12" ht="19.5" customHeight="1">
      <c r="A7" s="18" t="s">
        <v>93</v>
      </c>
      <c r="B7" s="29">
        <v>506</v>
      </c>
      <c r="C7" s="29">
        <v>677</v>
      </c>
      <c r="D7" s="29">
        <v>2661</v>
      </c>
      <c r="E7" s="29">
        <v>2444</v>
      </c>
      <c r="F7" s="29">
        <v>50</v>
      </c>
      <c r="G7" s="29">
        <v>442</v>
      </c>
      <c r="H7" s="29">
        <v>1695</v>
      </c>
      <c r="I7" s="29">
        <v>5002</v>
      </c>
      <c r="J7" s="29">
        <v>333</v>
      </c>
      <c r="K7" s="29"/>
      <c r="L7" s="26">
        <f>SUM(B7:K7)</f>
        <v>13810</v>
      </c>
    </row>
    <row r="8" spans="1:12" ht="19.5" customHeight="1">
      <c r="A8" s="18" t="s">
        <v>92</v>
      </c>
      <c r="B8" s="29">
        <v>1274</v>
      </c>
      <c r="C8" s="29">
        <v>2148</v>
      </c>
      <c r="D8" s="29">
        <v>4576</v>
      </c>
      <c r="E8" s="29">
        <v>7392</v>
      </c>
      <c r="F8" s="29">
        <v>179</v>
      </c>
      <c r="G8" s="29">
        <v>2932</v>
      </c>
      <c r="H8" s="29">
        <v>4230</v>
      </c>
      <c r="I8" s="29">
        <v>11561</v>
      </c>
      <c r="J8" s="29">
        <v>1103</v>
      </c>
      <c r="K8" s="29"/>
      <c r="L8" s="26">
        <f t="shared" si="0"/>
        <v>35395</v>
      </c>
    </row>
    <row r="9" spans="1:12" ht="19.5" customHeight="1">
      <c r="A9" s="18" t="s">
        <v>66</v>
      </c>
      <c r="B9" s="29">
        <v>1063</v>
      </c>
      <c r="C9" s="29">
        <v>1253</v>
      </c>
      <c r="D9" s="29">
        <v>5054</v>
      </c>
      <c r="E9" s="29">
        <v>4602</v>
      </c>
      <c r="F9" s="29">
        <v>122</v>
      </c>
      <c r="G9" s="29">
        <v>789</v>
      </c>
      <c r="H9" s="29">
        <v>3463</v>
      </c>
      <c r="I9" s="29">
        <v>10167</v>
      </c>
      <c r="J9" s="29">
        <v>663</v>
      </c>
      <c r="K9" s="29"/>
      <c r="L9" s="26">
        <f t="shared" si="0"/>
        <v>27176</v>
      </c>
    </row>
    <row r="10" spans="1:12" ht="19.5" customHeight="1">
      <c r="A10" s="18" t="s">
        <v>67</v>
      </c>
      <c r="B10" s="29">
        <v>546</v>
      </c>
      <c r="C10" s="29">
        <v>693</v>
      </c>
      <c r="D10" s="29">
        <v>1780</v>
      </c>
      <c r="E10" s="29">
        <v>2621</v>
      </c>
      <c r="F10" s="29">
        <v>74</v>
      </c>
      <c r="G10" s="29">
        <v>1398</v>
      </c>
      <c r="H10" s="29">
        <v>1686</v>
      </c>
      <c r="I10" s="29">
        <v>6138</v>
      </c>
      <c r="J10" s="29">
        <v>414</v>
      </c>
      <c r="K10" s="29"/>
      <c r="L10" s="26">
        <f t="shared" si="0"/>
        <v>15350</v>
      </c>
    </row>
    <row r="11" spans="1:12" ht="19.5" customHeight="1">
      <c r="A11" s="18" t="s">
        <v>68</v>
      </c>
      <c r="B11" s="29">
        <v>1257</v>
      </c>
      <c r="C11" s="29">
        <v>1560</v>
      </c>
      <c r="D11" s="29">
        <v>3663</v>
      </c>
      <c r="E11" s="29">
        <v>5392</v>
      </c>
      <c r="F11" s="29">
        <v>109</v>
      </c>
      <c r="G11" s="29">
        <v>1949</v>
      </c>
      <c r="H11" s="29">
        <v>4216</v>
      </c>
      <c r="I11" s="29">
        <v>9835</v>
      </c>
      <c r="J11" s="29">
        <v>862</v>
      </c>
      <c r="K11" s="29"/>
      <c r="L11" s="26">
        <f t="shared" si="0"/>
        <v>28843</v>
      </c>
    </row>
    <row r="12" spans="1:12" ht="19.5" customHeight="1">
      <c r="A12" s="18" t="s">
        <v>69</v>
      </c>
      <c r="B12" s="29">
        <v>710</v>
      </c>
      <c r="C12" s="29">
        <v>1145</v>
      </c>
      <c r="D12" s="29">
        <v>7050</v>
      </c>
      <c r="E12" s="29">
        <v>4167</v>
      </c>
      <c r="F12" s="29">
        <v>94</v>
      </c>
      <c r="G12" s="29">
        <v>781</v>
      </c>
      <c r="H12" s="29">
        <v>3371</v>
      </c>
      <c r="I12" s="29">
        <v>8876</v>
      </c>
      <c r="J12" s="29">
        <v>565</v>
      </c>
      <c r="K12" s="29"/>
      <c r="L12" s="26">
        <f t="shared" si="0"/>
        <v>26759</v>
      </c>
    </row>
    <row r="13" spans="1:12" ht="19.5" customHeight="1">
      <c r="A13" s="18" t="s">
        <v>70</v>
      </c>
      <c r="B13" s="29">
        <v>718</v>
      </c>
      <c r="C13" s="29">
        <v>793</v>
      </c>
      <c r="D13" s="29">
        <v>3960</v>
      </c>
      <c r="E13" s="29">
        <v>3031</v>
      </c>
      <c r="F13" s="29">
        <v>50</v>
      </c>
      <c r="G13" s="29">
        <v>410</v>
      </c>
      <c r="H13" s="29">
        <v>2718</v>
      </c>
      <c r="I13" s="29">
        <v>5646</v>
      </c>
      <c r="J13" s="29">
        <v>365</v>
      </c>
      <c r="K13" s="29"/>
      <c r="L13" s="26">
        <f t="shared" si="0"/>
        <v>17691</v>
      </c>
    </row>
    <row r="14" spans="1:12" ht="19.5" customHeight="1">
      <c r="A14" s="18" t="s">
        <v>71</v>
      </c>
      <c r="B14" s="29">
        <v>1169</v>
      </c>
      <c r="C14" s="29">
        <v>1536</v>
      </c>
      <c r="D14" s="29">
        <v>4341</v>
      </c>
      <c r="E14" s="29">
        <v>5786</v>
      </c>
      <c r="F14" s="29">
        <v>186</v>
      </c>
      <c r="G14" s="29">
        <v>3203</v>
      </c>
      <c r="H14" s="29">
        <v>3861</v>
      </c>
      <c r="I14" s="29">
        <v>12025</v>
      </c>
      <c r="J14" s="29">
        <v>780</v>
      </c>
      <c r="K14" s="29"/>
      <c r="L14" s="26">
        <f t="shared" si="0"/>
        <v>32887</v>
      </c>
    </row>
    <row r="15" spans="1:12" ht="19.5" customHeight="1">
      <c r="A15" s="18" t="s">
        <v>72</v>
      </c>
      <c r="B15" s="29">
        <v>281</v>
      </c>
      <c r="C15" s="29">
        <v>342</v>
      </c>
      <c r="D15" s="29">
        <v>1548</v>
      </c>
      <c r="E15" s="29">
        <v>1388</v>
      </c>
      <c r="F15" s="29">
        <v>35</v>
      </c>
      <c r="G15" s="29">
        <v>191</v>
      </c>
      <c r="H15" s="29">
        <v>1345</v>
      </c>
      <c r="I15" s="29">
        <v>3166</v>
      </c>
      <c r="J15" s="29">
        <v>167</v>
      </c>
      <c r="K15" s="29"/>
      <c r="L15" s="26">
        <f t="shared" si="0"/>
        <v>8463</v>
      </c>
    </row>
    <row r="16" spans="1:12" ht="19.5" customHeight="1">
      <c r="A16" s="18" t="s">
        <v>73</v>
      </c>
      <c r="B16" s="29">
        <v>395</v>
      </c>
      <c r="C16" s="29">
        <v>356</v>
      </c>
      <c r="D16" s="29">
        <v>1522</v>
      </c>
      <c r="E16" s="29">
        <v>1368</v>
      </c>
      <c r="F16" s="29">
        <v>26</v>
      </c>
      <c r="G16" s="29">
        <v>241</v>
      </c>
      <c r="H16" s="29">
        <v>1341</v>
      </c>
      <c r="I16" s="29">
        <v>3406</v>
      </c>
      <c r="J16" s="29">
        <v>181</v>
      </c>
      <c r="K16" s="29"/>
      <c r="L16" s="26">
        <f t="shared" si="0"/>
        <v>8836</v>
      </c>
    </row>
    <row r="17" spans="1:12" ht="19.5" customHeight="1">
      <c r="A17" s="18" t="s">
        <v>74</v>
      </c>
      <c r="B17" s="29">
        <v>484</v>
      </c>
      <c r="C17" s="29">
        <v>655</v>
      </c>
      <c r="D17" s="29">
        <v>3013</v>
      </c>
      <c r="E17" s="29">
        <v>2370</v>
      </c>
      <c r="F17" s="29">
        <v>54</v>
      </c>
      <c r="G17" s="29">
        <v>391</v>
      </c>
      <c r="H17" s="29">
        <v>1664</v>
      </c>
      <c r="I17" s="29">
        <v>4298</v>
      </c>
      <c r="J17" s="29">
        <v>336</v>
      </c>
      <c r="K17" s="29"/>
      <c r="L17" s="26">
        <f t="shared" si="0"/>
        <v>13265</v>
      </c>
    </row>
    <row r="18" spans="1:12" ht="19.5" customHeight="1">
      <c r="A18" s="18" t="s">
        <v>75</v>
      </c>
      <c r="B18" s="29">
        <v>89</v>
      </c>
      <c r="C18" s="29">
        <v>92</v>
      </c>
      <c r="D18" s="29">
        <v>349</v>
      </c>
      <c r="E18" s="29">
        <v>256</v>
      </c>
      <c r="F18" s="29">
        <v>1</v>
      </c>
      <c r="G18" s="29">
        <v>69</v>
      </c>
      <c r="H18" s="29">
        <v>391</v>
      </c>
      <c r="I18" s="29">
        <v>556</v>
      </c>
      <c r="J18" s="29">
        <v>58</v>
      </c>
      <c r="K18" s="29"/>
      <c r="L18" s="26">
        <f t="shared" si="0"/>
        <v>1861</v>
      </c>
    </row>
    <row r="19" spans="1:12" ht="19.5" customHeight="1">
      <c r="A19" s="18" t="s">
        <v>76</v>
      </c>
      <c r="B19" s="29">
        <v>215</v>
      </c>
      <c r="C19" s="29">
        <v>470</v>
      </c>
      <c r="D19" s="29">
        <v>1237</v>
      </c>
      <c r="E19" s="29">
        <v>1609</v>
      </c>
      <c r="F19" s="29">
        <v>58</v>
      </c>
      <c r="G19" s="29">
        <v>209</v>
      </c>
      <c r="H19" s="29">
        <v>1081</v>
      </c>
      <c r="I19" s="29">
        <v>2490</v>
      </c>
      <c r="J19" s="29">
        <v>232</v>
      </c>
      <c r="K19" s="29"/>
      <c r="L19" s="26">
        <f t="shared" si="0"/>
        <v>7601</v>
      </c>
    </row>
    <row r="20" spans="1:12" ht="19.5" customHeight="1">
      <c r="A20" s="18" t="s">
        <v>77</v>
      </c>
      <c r="B20" s="29">
        <v>464</v>
      </c>
      <c r="C20" s="29">
        <v>527</v>
      </c>
      <c r="D20" s="29">
        <v>2703</v>
      </c>
      <c r="E20" s="29">
        <v>2063</v>
      </c>
      <c r="F20" s="29">
        <v>69</v>
      </c>
      <c r="G20" s="29">
        <v>430</v>
      </c>
      <c r="H20" s="29">
        <v>1360</v>
      </c>
      <c r="I20" s="29">
        <v>4759</v>
      </c>
      <c r="J20" s="29">
        <v>332</v>
      </c>
      <c r="K20" s="29"/>
      <c r="L20" s="26">
        <f t="shared" si="0"/>
        <v>12707</v>
      </c>
    </row>
    <row r="21" spans="1:12" ht="19.5" customHeight="1">
      <c r="A21" s="18" t="s">
        <v>78</v>
      </c>
      <c r="B21" s="29">
        <v>216</v>
      </c>
      <c r="C21" s="29">
        <v>233</v>
      </c>
      <c r="D21" s="29">
        <v>667</v>
      </c>
      <c r="E21" s="29">
        <v>846</v>
      </c>
      <c r="F21" s="29">
        <v>26</v>
      </c>
      <c r="G21" s="29">
        <v>316</v>
      </c>
      <c r="H21" s="29">
        <v>602</v>
      </c>
      <c r="I21" s="29">
        <v>1756</v>
      </c>
      <c r="J21" s="29">
        <v>148</v>
      </c>
      <c r="K21" s="29"/>
      <c r="L21" s="26">
        <f t="shared" si="0"/>
        <v>4810</v>
      </c>
    </row>
    <row r="22" spans="1:12" ht="19.5" customHeight="1">
      <c r="A22" s="18" t="s">
        <v>79</v>
      </c>
      <c r="B22" s="29">
        <v>333</v>
      </c>
      <c r="C22" s="29">
        <v>538</v>
      </c>
      <c r="D22" s="29">
        <v>1442</v>
      </c>
      <c r="E22" s="29">
        <v>2031</v>
      </c>
      <c r="F22" s="29">
        <v>52</v>
      </c>
      <c r="G22" s="29">
        <v>1597</v>
      </c>
      <c r="H22" s="29">
        <v>1200</v>
      </c>
      <c r="I22" s="29">
        <v>3795</v>
      </c>
      <c r="J22" s="29">
        <v>293</v>
      </c>
      <c r="K22" s="29"/>
      <c r="L22" s="26">
        <f t="shared" si="0"/>
        <v>11281</v>
      </c>
    </row>
    <row r="23" spans="1:12" ht="19.5" customHeight="1" thickBot="1">
      <c r="A23" s="18" t="s">
        <v>80</v>
      </c>
      <c r="B23" s="29">
        <v>368</v>
      </c>
      <c r="C23" s="29">
        <v>418</v>
      </c>
      <c r="D23" s="29">
        <v>1183</v>
      </c>
      <c r="E23" s="29">
        <v>1452</v>
      </c>
      <c r="F23" s="29">
        <v>30</v>
      </c>
      <c r="G23" s="29">
        <v>542</v>
      </c>
      <c r="H23" s="29">
        <v>1082</v>
      </c>
      <c r="I23" s="29">
        <v>3552</v>
      </c>
      <c r="J23" s="29">
        <v>205</v>
      </c>
      <c r="K23" s="29"/>
      <c r="L23" s="26">
        <f t="shared" si="0"/>
        <v>8832</v>
      </c>
    </row>
    <row r="24" spans="1:12" ht="19.5" customHeight="1" thickTop="1">
      <c r="A24" s="27" t="str">
        <f>A3&amp;" 合計"</f>
        <v>香川県 合計</v>
      </c>
      <c r="B24" s="28">
        <f>SUM(B5:B23)</f>
        <v>18688</v>
      </c>
      <c r="C24" s="28">
        <f>SUM(C5:C23)</f>
        <v>23813</v>
      </c>
      <c r="D24" s="28">
        <f>SUM(D5:D23)</f>
        <v>83747</v>
      </c>
      <c r="E24" s="28">
        <f>SUM(E5:E23)</f>
        <v>88148</v>
      </c>
      <c r="F24" s="28">
        <f>SUM(F5:F23)</f>
        <v>2042</v>
      </c>
      <c r="G24" s="28">
        <f>SUM(G5:G23)</f>
        <v>21035</v>
      </c>
      <c r="H24" s="28">
        <f>SUM(H5:H23)</f>
        <v>60280</v>
      </c>
      <c r="I24" s="28">
        <f>SUM(I5:I23)</f>
        <v>159429</v>
      </c>
      <c r="J24" s="28">
        <f>SUM(J5:J23)</f>
        <v>12732</v>
      </c>
      <c r="K24" s="28">
        <f>SUM(K5:K23)</f>
        <v>0</v>
      </c>
      <c r="L24" s="28">
        <f>SUM(L5:L23)</f>
        <v>469914</v>
      </c>
    </row>
    <row r="25" spans="1:12" ht="15.75" customHeight="1">
      <c r="A25" s="11"/>
      <c r="B25" s="10"/>
      <c r="C25" s="9"/>
      <c r="D25" s="9"/>
      <c r="E25" s="9"/>
      <c r="F25" s="9"/>
      <c r="G25" s="9"/>
      <c r="H25" s="9"/>
      <c r="I25" s="9"/>
      <c r="J25" s="9"/>
      <c r="K25" s="9"/>
      <c r="L25" s="8"/>
    </row>
    <row r="26" spans="1:12" ht="15.75" customHeight="1">
      <c r="A26" s="7"/>
      <c r="B26" s="3"/>
      <c r="C26" s="6"/>
      <c r="D26" s="6"/>
      <c r="E26" s="6"/>
      <c r="F26" s="6"/>
      <c r="G26" s="6"/>
      <c r="H26" s="6"/>
      <c r="I26" s="6"/>
      <c r="J26" s="6"/>
      <c r="K26" s="6"/>
      <c r="L26" s="5"/>
    </row>
    <row r="27" spans="1:12" ht="15.75" customHeight="1">
      <c r="A27" s="7"/>
      <c r="B27" s="3"/>
      <c r="C27" s="6"/>
      <c r="D27" s="6"/>
      <c r="E27" s="6"/>
      <c r="F27" s="6"/>
      <c r="G27" s="6"/>
      <c r="H27" s="6"/>
      <c r="I27" s="6"/>
      <c r="J27" s="6"/>
      <c r="K27" s="6"/>
      <c r="L27" s="5"/>
    </row>
    <row r="28" spans="1:12" ht="15.75" customHeight="1">
      <c r="A28" s="7"/>
      <c r="B28" s="3"/>
      <c r="C28" s="6"/>
      <c r="D28" s="6"/>
      <c r="E28" s="6"/>
      <c r="F28" s="6"/>
      <c r="G28" s="6"/>
      <c r="H28" s="6"/>
      <c r="I28" s="6"/>
      <c r="J28" s="6"/>
      <c r="K28" s="6"/>
      <c r="L28" s="5"/>
    </row>
    <row r="29" spans="1:12" ht="15.75" customHeight="1">
      <c r="A29" s="7"/>
      <c r="B29" s="3"/>
      <c r="C29" s="6"/>
      <c r="D29" s="6"/>
      <c r="E29" s="6"/>
      <c r="F29" s="6"/>
      <c r="G29" s="6"/>
      <c r="H29" s="6"/>
      <c r="I29" s="6"/>
      <c r="J29" s="6"/>
      <c r="K29" s="6"/>
      <c r="L29" s="5"/>
    </row>
    <row r="30" spans="1:12" ht="15.75" customHeight="1">
      <c r="A30" s="7"/>
      <c r="B30" s="3"/>
      <c r="C30" s="6"/>
      <c r="D30" s="6"/>
      <c r="E30" s="6"/>
      <c r="F30" s="6"/>
      <c r="G30" s="6"/>
      <c r="H30" s="6"/>
      <c r="I30" s="6"/>
      <c r="J30" s="6"/>
      <c r="K30" s="6"/>
      <c r="L30" s="5"/>
    </row>
    <row r="31" spans="1:12" ht="15.75" customHeight="1">
      <c r="A31" s="7"/>
      <c r="B31" s="3"/>
      <c r="C31" s="6"/>
      <c r="D31" s="6"/>
      <c r="E31" s="6"/>
      <c r="F31" s="6"/>
      <c r="G31" s="6"/>
      <c r="H31" s="6"/>
      <c r="I31" s="6"/>
      <c r="J31" s="6"/>
      <c r="K31" s="6"/>
      <c r="L31" s="5"/>
    </row>
    <row r="32" spans="1:12" ht="15.75" customHeight="1">
      <c r="A32" s="7"/>
      <c r="B32" s="3"/>
      <c r="C32" s="6"/>
      <c r="D32" s="6"/>
      <c r="E32" s="6"/>
      <c r="F32" s="6"/>
      <c r="G32" s="6"/>
      <c r="H32" s="6"/>
      <c r="I32" s="6"/>
      <c r="J32" s="6"/>
      <c r="K32" s="6"/>
      <c r="L32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53</v>
      </c>
      <c r="B1" s="22" t="s">
        <v>52</v>
      </c>
      <c r="C1" s="22" t="s">
        <v>51</v>
      </c>
    </row>
    <row r="2" spans="1:3" ht="12.75">
      <c r="A2" s="20">
        <v>1</v>
      </c>
      <c r="B2" s="21" t="s">
        <v>50</v>
      </c>
      <c r="C2" s="20" t="s">
        <v>54</v>
      </c>
    </row>
    <row r="3" spans="1:3" ht="12.75">
      <c r="A3" s="20">
        <v>2</v>
      </c>
      <c r="B3" s="21" t="s">
        <v>49</v>
      </c>
      <c r="C3" s="20" t="s">
        <v>55</v>
      </c>
    </row>
    <row r="4" spans="1:3" ht="12.75">
      <c r="A4" s="20">
        <v>3</v>
      </c>
      <c r="B4" s="21" t="s">
        <v>48</v>
      </c>
      <c r="C4" s="20" t="s">
        <v>55</v>
      </c>
    </row>
    <row r="5" spans="1:3" ht="12.75">
      <c r="A5" s="20">
        <v>4</v>
      </c>
      <c r="B5" s="21" t="s">
        <v>47</v>
      </c>
      <c r="C5" s="20" t="s">
        <v>55</v>
      </c>
    </row>
    <row r="6" spans="1:3" ht="12.75">
      <c r="A6" s="20">
        <v>5</v>
      </c>
      <c r="B6" s="21" t="s">
        <v>46</v>
      </c>
      <c r="C6" s="20" t="s">
        <v>55</v>
      </c>
    </row>
    <row r="7" spans="1:3" ht="12.75">
      <c r="A7" s="20">
        <v>6</v>
      </c>
      <c r="B7" s="21" t="s">
        <v>45</v>
      </c>
      <c r="C7" s="20" t="s">
        <v>55</v>
      </c>
    </row>
    <row r="8" spans="1:3" ht="12.75">
      <c r="A8" s="20">
        <v>7</v>
      </c>
      <c r="B8" s="21" t="s">
        <v>44</v>
      </c>
      <c r="C8" s="20" t="s">
        <v>55</v>
      </c>
    </row>
    <row r="9" spans="1:3" ht="12.75">
      <c r="A9" s="20">
        <v>8</v>
      </c>
      <c r="B9" s="21" t="s">
        <v>43</v>
      </c>
      <c r="C9" s="20" t="s">
        <v>56</v>
      </c>
    </row>
    <row r="10" spans="1:3" ht="12.75">
      <c r="A10" s="20">
        <v>9</v>
      </c>
      <c r="B10" s="21" t="s">
        <v>42</v>
      </c>
      <c r="C10" s="20" t="s">
        <v>56</v>
      </c>
    </row>
    <row r="11" spans="1:3" ht="12.75">
      <c r="A11" s="20">
        <v>10</v>
      </c>
      <c r="B11" s="21" t="s">
        <v>41</v>
      </c>
      <c r="C11" s="20" t="s">
        <v>56</v>
      </c>
    </row>
    <row r="12" spans="1:3" ht="12.75">
      <c r="A12" s="20">
        <v>11</v>
      </c>
      <c r="B12" s="21" t="s">
        <v>40</v>
      </c>
      <c r="C12" s="20" t="s">
        <v>56</v>
      </c>
    </row>
    <row r="13" spans="1:3" ht="12.75">
      <c r="A13" s="20">
        <v>12</v>
      </c>
      <c r="B13" s="21" t="s">
        <v>39</v>
      </c>
      <c r="C13" s="20" t="s">
        <v>57</v>
      </c>
    </row>
    <row r="14" spans="1:3" ht="12.75">
      <c r="A14" s="20">
        <v>13</v>
      </c>
      <c r="B14" s="21" t="s">
        <v>38</v>
      </c>
      <c r="C14" s="20" t="s">
        <v>58</v>
      </c>
    </row>
    <row r="15" spans="1:3" ht="12.75">
      <c r="A15" s="20">
        <v>14</v>
      </c>
      <c r="B15" s="21" t="s">
        <v>37</v>
      </c>
      <c r="C15" s="20" t="s">
        <v>57</v>
      </c>
    </row>
    <row r="16" spans="1:3" ht="12.75">
      <c r="A16" s="20">
        <v>15</v>
      </c>
      <c r="B16" s="21" t="s">
        <v>36</v>
      </c>
      <c r="C16" s="20" t="s">
        <v>59</v>
      </c>
    </row>
    <row r="17" spans="1:3" ht="12.75">
      <c r="A17" s="20">
        <v>16</v>
      </c>
      <c r="B17" s="21" t="s">
        <v>35</v>
      </c>
      <c r="C17" s="20" t="s">
        <v>59</v>
      </c>
    </row>
    <row r="18" spans="1:3" ht="12.75">
      <c r="A18" s="20">
        <v>17</v>
      </c>
      <c r="B18" s="21" t="s">
        <v>34</v>
      </c>
      <c r="C18" s="20" t="s">
        <v>59</v>
      </c>
    </row>
    <row r="19" spans="1:3" ht="12.75">
      <c r="A19" s="20">
        <v>18</v>
      </c>
      <c r="B19" s="21" t="s">
        <v>33</v>
      </c>
      <c r="C19" s="20" t="s">
        <v>59</v>
      </c>
    </row>
    <row r="20" spans="1:3" ht="12.75">
      <c r="A20" s="20">
        <v>19</v>
      </c>
      <c r="B20" s="21" t="s">
        <v>32</v>
      </c>
      <c r="C20" s="20" t="s">
        <v>57</v>
      </c>
    </row>
    <row r="21" spans="1:3" ht="12.75">
      <c r="A21" s="20">
        <v>20</v>
      </c>
      <c r="B21" s="21" t="s">
        <v>31</v>
      </c>
      <c r="C21" s="20" t="s">
        <v>59</v>
      </c>
    </row>
    <row r="22" spans="1:3" ht="12.75">
      <c r="A22" s="20">
        <v>21</v>
      </c>
      <c r="B22" s="21" t="s">
        <v>30</v>
      </c>
      <c r="C22" s="20" t="s">
        <v>60</v>
      </c>
    </row>
    <row r="23" spans="1:3" ht="12.75">
      <c r="A23" s="20">
        <v>22</v>
      </c>
      <c r="B23" s="21" t="s">
        <v>29</v>
      </c>
      <c r="C23" s="20" t="s">
        <v>60</v>
      </c>
    </row>
    <row r="24" spans="1:3" ht="12.75">
      <c r="A24" s="20">
        <v>23</v>
      </c>
      <c r="B24" s="21" t="s">
        <v>28</v>
      </c>
      <c r="C24" s="20" t="s">
        <v>60</v>
      </c>
    </row>
    <row r="25" spans="1:3" ht="12.75">
      <c r="A25" s="20">
        <v>24</v>
      </c>
      <c r="B25" s="21" t="s">
        <v>27</v>
      </c>
      <c r="C25" s="20" t="s">
        <v>60</v>
      </c>
    </row>
    <row r="26" spans="1:3" ht="12.75">
      <c r="A26" s="20">
        <v>25</v>
      </c>
      <c r="B26" s="21" t="s">
        <v>26</v>
      </c>
      <c r="C26" s="20" t="s">
        <v>61</v>
      </c>
    </row>
    <row r="27" spans="1:3" ht="12.75">
      <c r="A27" s="20">
        <v>26</v>
      </c>
      <c r="B27" s="21" t="s">
        <v>25</v>
      </c>
      <c r="C27" s="20" t="s">
        <v>61</v>
      </c>
    </row>
    <row r="28" spans="1:3" ht="12.75">
      <c r="A28" s="20">
        <v>27</v>
      </c>
      <c r="B28" s="21" t="s">
        <v>24</v>
      </c>
      <c r="C28" s="20" t="s">
        <v>61</v>
      </c>
    </row>
    <row r="29" spans="1:3" ht="12.75">
      <c r="A29" s="20">
        <v>28</v>
      </c>
      <c r="B29" s="21" t="s">
        <v>23</v>
      </c>
      <c r="C29" s="20" t="s">
        <v>61</v>
      </c>
    </row>
    <row r="30" spans="1:3" ht="12.75">
      <c r="A30" s="20">
        <v>29</v>
      </c>
      <c r="B30" s="21" t="s">
        <v>22</v>
      </c>
      <c r="C30" s="20" t="s">
        <v>61</v>
      </c>
    </row>
    <row r="31" spans="1:3" ht="12.75">
      <c r="A31" s="20">
        <v>30</v>
      </c>
      <c r="B31" s="21" t="s">
        <v>21</v>
      </c>
      <c r="C31" s="20" t="s">
        <v>61</v>
      </c>
    </row>
    <row r="32" spans="1:3" ht="12.75">
      <c r="A32" s="20">
        <v>31</v>
      </c>
      <c r="B32" s="21" t="s">
        <v>20</v>
      </c>
      <c r="C32" s="20" t="s">
        <v>62</v>
      </c>
    </row>
    <row r="33" spans="1:3" ht="12.75">
      <c r="A33" s="20">
        <v>32</v>
      </c>
      <c r="B33" s="21" t="s">
        <v>19</v>
      </c>
      <c r="C33" s="20" t="s">
        <v>62</v>
      </c>
    </row>
    <row r="34" spans="1:3" ht="12.75">
      <c r="A34" s="20">
        <v>33</v>
      </c>
      <c r="B34" s="21" t="s">
        <v>18</v>
      </c>
      <c r="C34" s="20" t="s">
        <v>62</v>
      </c>
    </row>
    <row r="35" spans="1:3" ht="12.75">
      <c r="A35" s="20">
        <v>34</v>
      </c>
      <c r="B35" s="21" t="s">
        <v>17</v>
      </c>
      <c r="C35" s="20" t="s">
        <v>62</v>
      </c>
    </row>
    <row r="36" spans="1:3" ht="12.75">
      <c r="A36" s="20">
        <v>35</v>
      </c>
      <c r="B36" s="21" t="s">
        <v>16</v>
      </c>
      <c r="C36" s="20" t="s">
        <v>62</v>
      </c>
    </row>
    <row r="37" spans="1:3" ht="12.75">
      <c r="A37" s="20">
        <v>36</v>
      </c>
      <c r="B37" s="21" t="s">
        <v>15</v>
      </c>
      <c r="C37" s="20" t="s">
        <v>63</v>
      </c>
    </row>
    <row r="38" spans="1:3" ht="12.75">
      <c r="A38" s="20">
        <v>37</v>
      </c>
      <c r="B38" s="21" t="s">
        <v>14</v>
      </c>
      <c r="C38" s="20" t="s">
        <v>63</v>
      </c>
    </row>
    <row r="39" spans="1:3" ht="12.75">
      <c r="A39" s="20">
        <v>38</v>
      </c>
      <c r="B39" s="21" t="s">
        <v>13</v>
      </c>
      <c r="C39" s="20" t="s">
        <v>63</v>
      </c>
    </row>
    <row r="40" spans="1:3" ht="12.75">
      <c r="A40" s="20">
        <v>39</v>
      </c>
      <c r="B40" s="21" t="s">
        <v>12</v>
      </c>
      <c r="C40" s="20" t="s">
        <v>63</v>
      </c>
    </row>
    <row r="41" spans="1:3" ht="12.75">
      <c r="A41" s="20">
        <v>40</v>
      </c>
      <c r="B41" s="21" t="s">
        <v>11</v>
      </c>
      <c r="C41" s="20" t="s">
        <v>64</v>
      </c>
    </row>
    <row r="42" spans="1:3" ht="12.75">
      <c r="A42" s="20">
        <v>41</v>
      </c>
      <c r="B42" s="21" t="s">
        <v>10</v>
      </c>
      <c r="C42" s="20" t="s">
        <v>64</v>
      </c>
    </row>
    <row r="43" spans="1:3" ht="12.75">
      <c r="A43" s="20">
        <v>42</v>
      </c>
      <c r="B43" s="21" t="s">
        <v>9</v>
      </c>
      <c r="C43" s="20" t="s">
        <v>64</v>
      </c>
    </row>
    <row r="44" spans="1:3" ht="12.75">
      <c r="A44" s="20">
        <v>43</v>
      </c>
      <c r="B44" s="21" t="s">
        <v>8</v>
      </c>
      <c r="C44" s="20" t="s">
        <v>64</v>
      </c>
    </row>
    <row r="45" spans="1:3" ht="12.75">
      <c r="A45" s="20">
        <v>44</v>
      </c>
      <c r="B45" s="21" t="s">
        <v>7</v>
      </c>
      <c r="C45" s="20" t="s">
        <v>64</v>
      </c>
    </row>
    <row r="46" spans="1:3" ht="12.75">
      <c r="A46" s="20">
        <v>45</v>
      </c>
      <c r="B46" s="21" t="s">
        <v>6</v>
      </c>
      <c r="C46" s="20" t="s">
        <v>64</v>
      </c>
    </row>
    <row r="47" spans="1:3" ht="12.75">
      <c r="A47" s="20">
        <v>46</v>
      </c>
      <c r="B47" s="21" t="s">
        <v>5</v>
      </c>
      <c r="C47" s="20" t="s">
        <v>64</v>
      </c>
    </row>
    <row r="48" spans="1:3" ht="12.75">
      <c r="A48" s="20">
        <v>47</v>
      </c>
      <c r="B48" s="21" t="s">
        <v>4</v>
      </c>
      <c r="C48" s="20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総務省</cp:lastModifiedBy>
  <cp:lastPrinted>2013-02-05T05:26:36Z</cp:lastPrinted>
  <dcterms:created xsi:type="dcterms:W3CDTF">2010-07-24T06:47:55Z</dcterms:created>
  <dcterms:modified xsi:type="dcterms:W3CDTF">2013-02-05T05:32:21Z</dcterms:modified>
  <cp:category/>
  <cp:version/>
  <cp:contentType/>
  <cp:contentStatus/>
</cp:coreProperties>
</file>