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5ab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<sst xmlns="http://schemas.openxmlformats.org/spreadsheetml/2006/main" count="122" uniqueCount="52">
  <si>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第１部　１－４　累年比較</t>
  </si>
  <si>
    <t>　１－４－５表　都道府県目的別歳出決算累年比較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</si>
  <si>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</si>
  <si>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</si>
  <si>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</si>
  <si>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</si>
  <si>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</si>
  <si>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</si>
  <si>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軽油</t>
  </si>
  <si>
    <t>特別区</t>
  </si>
  <si>
    <t>区　　分</t>
  </si>
  <si>
    <t>総　額</t>
  </si>
  <si>
    <t>議会費</t>
  </si>
  <si>
    <t>総務費</t>
  </si>
  <si>
    <t>民生費</t>
  </si>
  <si>
    <t>労働費</t>
  </si>
  <si>
    <t>衛生費</t>
  </si>
  <si>
    <t>農林水産業費</t>
  </si>
  <si>
    <t>商工費</t>
  </si>
  <si>
    <t>土木費</t>
  </si>
  <si>
    <t>警察費</t>
  </si>
  <si>
    <t>消防費</t>
  </si>
  <si>
    <t>教育費</t>
  </si>
  <si>
    <t>災害復旧費</t>
  </si>
  <si>
    <t>公債費</t>
  </si>
  <si>
    <t>諸支出金</t>
  </si>
  <si>
    <t>前年度繰上充用金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</si>
  <si>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</si>
  <si>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</si>
  <si>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</si>
  <si>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</si>
  <si>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</si>
  <si>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</si>
  <si>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</si>
  <si>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引取税</t>
  </si>
  <si>
    <t>財政調整</t>
  </si>
  <si>
    <t>交付金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</si>
  <si>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</si>
  <si>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</si>
  <si>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</si>
  <si>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</si>
  <si>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</si>
  <si>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</si>
  <si>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</si>
  <si>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</si>
  <si>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　　20</t>
  </si>
  <si>
    <t>　　19</t>
  </si>
  <si>
    <t>　　21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</si>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</sst>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Border="1" applyAlignment="1">
      <alignment/>
    </xf>
    <xf numFmtId="180" fontId="2" fillId="0" borderId="13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horizontal="right"/>
    </xf>
    <xf numFmtId="180" fontId="2" fillId="0" borderId="17" xfId="48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181" fontId="2" fillId="0" borderId="16" xfId="0" applyNumberFormat="1" applyFont="1" applyBorder="1" applyAlignment="1">
      <alignment horizontal="right"/>
    </xf>
    <xf numFmtId="180" fontId="2" fillId="0" borderId="13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horizontal="right"/>
    </xf>
    <xf numFmtId="180" fontId="2" fillId="0" borderId="14" xfId="48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16" width="14.625" style="2" customWidth="1"/>
    <col min="17" max="17" width="15.75390625" style="2" customWidth="1"/>
    <col min="18" max="21" width="14.625" style="2" customWidth="1"/>
    <col min="22" max="22" width="16.75390625" style="2" customWidth="1"/>
    <col min="23" max="26" width="14.625" style="2" customWidth="1"/>
    <col min="27" max="16384" width="9.00390625" style="2" customWidth="1"/>
  </cols>
  <sheetData>
    <row r="1" ht="10.5">
      <c r="A1" s="1" t="s">
        <v>0</v>
      </c>
    </row>
    <row r="2" ht="10.5">
      <c r="A2" s="12" t="s">
        <v>1</v>
      </c>
    </row>
    <row r="3" spans="1:26" ht="10.5">
      <c r="A3" s="12" t="s">
        <v>2</v>
      </c>
      <c r="Z3" s="10" t="s">
        <v>3</v>
      </c>
    </row>
    <row r="4" spans="1:26" ht="1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 t="s">
        <v>4</v>
      </c>
      <c r="U4" s="5"/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</row>
    <row r="5" spans="1:26" ht="10.5">
      <c r="A5" s="6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 t="s">
        <v>24</v>
      </c>
      <c r="P5" s="7" t="s">
        <v>25</v>
      </c>
      <c r="Q5" s="7" t="s">
        <v>26</v>
      </c>
      <c r="R5" s="7" t="s">
        <v>27</v>
      </c>
      <c r="S5" s="7" t="s">
        <v>28</v>
      </c>
      <c r="T5" s="7" t="s">
        <v>29</v>
      </c>
      <c r="U5" s="7" t="s">
        <v>30</v>
      </c>
      <c r="V5" s="7" t="s">
        <v>31</v>
      </c>
      <c r="W5" s="7" t="s">
        <v>32</v>
      </c>
      <c r="X5" s="11" t="s">
        <v>33</v>
      </c>
      <c r="Y5" s="7" t="s">
        <v>34</v>
      </c>
      <c r="Z5" s="7" t="s">
        <v>35</v>
      </c>
    </row>
    <row r="6" spans="1:26" ht="10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 t="s">
        <v>36</v>
      </c>
      <c r="X6" s="9" t="s">
        <v>36</v>
      </c>
      <c r="Y6" s="9" t="s">
        <v>36</v>
      </c>
      <c r="Z6" s="9" t="s">
        <v>36</v>
      </c>
    </row>
    <row r="7" spans="1:26" ht="10.5">
      <c r="A7" s="3" t="s">
        <v>49</v>
      </c>
      <c r="B7" s="14">
        <v>52922241859</v>
      </c>
      <c r="C7" s="15">
        <v>89266866</v>
      </c>
      <c r="D7" s="15">
        <v>2989815571</v>
      </c>
      <c r="E7" s="15">
        <v>4414559515</v>
      </c>
      <c r="F7" s="15">
        <v>632856547</v>
      </c>
      <c r="G7" s="15">
        <v>1614235110</v>
      </c>
      <c r="H7" s="15">
        <v>4302742046</v>
      </c>
      <c r="I7" s="15">
        <v>3512596148</v>
      </c>
      <c r="J7" s="15">
        <v>9596501199</v>
      </c>
      <c r="K7" s="15">
        <v>3393849914</v>
      </c>
      <c r="L7" s="15">
        <v>219217272</v>
      </c>
      <c r="M7" s="15">
        <v>12051558825</v>
      </c>
      <c r="N7" s="15">
        <v>269527757</v>
      </c>
      <c r="O7" s="15">
        <v>6511310570</v>
      </c>
      <c r="P7" s="15">
        <v>68262994</v>
      </c>
      <c r="Q7" s="15">
        <v>17010323</v>
      </c>
      <c r="R7" s="15">
        <v>688942260</v>
      </c>
      <c r="S7" s="15" t="s">
        <v>37</v>
      </c>
      <c r="T7" s="15" t="s">
        <v>37</v>
      </c>
      <c r="U7" s="15">
        <v>1233792688</v>
      </c>
      <c r="V7" s="15">
        <v>55212161</v>
      </c>
      <c r="W7" s="15">
        <v>481790</v>
      </c>
      <c r="X7" s="15">
        <v>318042317</v>
      </c>
      <c r="Y7" s="15">
        <v>111963201</v>
      </c>
      <c r="Z7" s="16">
        <v>830496785</v>
      </c>
    </row>
    <row r="8" spans="1:26" ht="10.5">
      <c r="A8" s="3" t="s">
        <v>38</v>
      </c>
      <c r="B8" s="14">
        <v>50503922644</v>
      </c>
      <c r="C8" s="15">
        <v>86610659</v>
      </c>
      <c r="D8" s="15">
        <v>2846467625</v>
      </c>
      <c r="E8" s="15">
        <v>4374483990</v>
      </c>
      <c r="F8" s="15">
        <v>356288834</v>
      </c>
      <c r="G8" s="15">
        <v>1586994395</v>
      </c>
      <c r="H8" s="15">
        <v>3994320355</v>
      </c>
      <c r="I8" s="15">
        <v>3238070978</v>
      </c>
      <c r="J8" s="15">
        <v>9122256893</v>
      </c>
      <c r="K8" s="15">
        <v>3407456894</v>
      </c>
      <c r="L8" s="15">
        <v>222052498</v>
      </c>
      <c r="M8" s="15">
        <v>11839127460</v>
      </c>
      <c r="N8" s="15">
        <v>232774486</v>
      </c>
      <c r="O8" s="15">
        <v>6610062586</v>
      </c>
      <c r="P8" s="15">
        <v>65427381</v>
      </c>
      <c r="Q8" s="15">
        <v>12533719</v>
      </c>
      <c r="R8" s="15">
        <v>210550777</v>
      </c>
      <c r="S8" s="15" t="s">
        <v>37</v>
      </c>
      <c r="T8" s="15" t="s">
        <v>37</v>
      </c>
      <c r="U8" s="15">
        <v>1083730318</v>
      </c>
      <c r="V8" s="15">
        <v>52287644</v>
      </c>
      <c r="W8" s="15">
        <v>188416</v>
      </c>
      <c r="X8" s="15">
        <v>285219900</v>
      </c>
      <c r="Y8" s="15">
        <v>107761932</v>
      </c>
      <c r="Z8" s="16">
        <v>769254904</v>
      </c>
    </row>
    <row r="9" spans="1:26" ht="10.5">
      <c r="A9" s="3" t="s">
        <v>39</v>
      </c>
      <c r="B9" s="14">
        <v>48917025745</v>
      </c>
      <c r="C9" s="15">
        <v>84873153</v>
      </c>
      <c r="D9" s="15">
        <v>3214351609</v>
      </c>
      <c r="E9" s="15">
        <v>3966668149</v>
      </c>
      <c r="F9" s="15">
        <v>256247226</v>
      </c>
      <c r="G9" s="15">
        <v>1550602883</v>
      </c>
      <c r="H9" s="15">
        <v>3581847808</v>
      </c>
      <c r="I9" s="15">
        <v>3182110761</v>
      </c>
      <c r="J9" s="15">
        <v>8289254661</v>
      </c>
      <c r="K9" s="15">
        <v>3362164574</v>
      </c>
      <c r="L9" s="15">
        <v>216276236</v>
      </c>
      <c r="M9" s="15">
        <v>11644541686</v>
      </c>
      <c r="N9" s="15">
        <v>203297970</v>
      </c>
      <c r="O9" s="15">
        <v>6687955068</v>
      </c>
      <c r="P9" s="15">
        <v>63093296</v>
      </c>
      <c r="Q9" s="15">
        <v>9634257</v>
      </c>
      <c r="R9" s="15">
        <v>148888075</v>
      </c>
      <c r="S9" s="15" t="s">
        <v>37</v>
      </c>
      <c r="T9" s="15" t="s">
        <v>37</v>
      </c>
      <c r="U9" s="15">
        <v>1212843819</v>
      </c>
      <c r="V9" s="15">
        <v>48404125</v>
      </c>
      <c r="W9" s="15">
        <v>76701</v>
      </c>
      <c r="X9" s="15">
        <v>309987265</v>
      </c>
      <c r="Y9" s="15">
        <v>108274119</v>
      </c>
      <c r="Z9" s="16">
        <v>775632304</v>
      </c>
    </row>
    <row r="10" spans="1:26" ht="10.5">
      <c r="A10" s="3" t="s">
        <v>40</v>
      </c>
      <c r="B10" s="14">
        <v>48193452430</v>
      </c>
      <c r="C10" s="15">
        <v>84225029</v>
      </c>
      <c r="D10" s="15">
        <v>3186138784</v>
      </c>
      <c r="E10" s="15">
        <v>4011357086</v>
      </c>
      <c r="F10" s="15">
        <v>243594152</v>
      </c>
      <c r="G10" s="15">
        <v>1512665045</v>
      </c>
      <c r="H10" s="15">
        <v>3309518477</v>
      </c>
      <c r="I10" s="15">
        <v>3265083082</v>
      </c>
      <c r="J10" s="15">
        <v>7641234738</v>
      </c>
      <c r="K10" s="15">
        <v>3338031539</v>
      </c>
      <c r="L10" s="15">
        <v>216889036</v>
      </c>
      <c r="M10" s="15">
        <v>11511948903</v>
      </c>
      <c r="N10" s="15">
        <v>306541722</v>
      </c>
      <c r="O10" s="15">
        <v>6671192633</v>
      </c>
      <c r="P10" s="15">
        <v>69869468</v>
      </c>
      <c r="Q10" s="15">
        <v>1476001</v>
      </c>
      <c r="R10" s="15">
        <v>138680512</v>
      </c>
      <c r="S10" s="15">
        <v>28010269</v>
      </c>
      <c r="T10" s="15">
        <v>28865233</v>
      </c>
      <c r="U10" s="15">
        <v>1349046622</v>
      </c>
      <c r="V10" s="15">
        <v>45421943</v>
      </c>
      <c r="W10" s="15">
        <v>51544</v>
      </c>
      <c r="X10" s="15">
        <v>316998770</v>
      </c>
      <c r="Y10" s="15">
        <v>108520775</v>
      </c>
      <c r="Z10" s="16">
        <v>808091067</v>
      </c>
    </row>
    <row r="11" spans="1:26" ht="10.5">
      <c r="A11" s="3" t="s">
        <v>41</v>
      </c>
      <c r="B11" s="14">
        <v>47873300582</v>
      </c>
      <c r="C11" s="15">
        <v>83179986</v>
      </c>
      <c r="D11" s="15">
        <v>2972947449</v>
      </c>
      <c r="E11" s="15">
        <v>4410038915</v>
      </c>
      <c r="F11" s="15">
        <v>170062343</v>
      </c>
      <c r="G11" s="15">
        <v>1484798358</v>
      </c>
      <c r="H11" s="15">
        <v>3030616250</v>
      </c>
      <c r="I11" s="15">
        <v>3055461769</v>
      </c>
      <c r="J11" s="15">
        <v>7172312667</v>
      </c>
      <c r="K11" s="15">
        <v>3317750268</v>
      </c>
      <c r="L11" s="15">
        <v>215932556</v>
      </c>
      <c r="M11" s="15">
        <v>11337755916</v>
      </c>
      <c r="N11" s="15">
        <v>500050790</v>
      </c>
      <c r="O11" s="15">
        <v>7249655588</v>
      </c>
      <c r="P11" s="15">
        <v>72826778</v>
      </c>
      <c r="Q11" s="15">
        <v>2707605</v>
      </c>
      <c r="R11" s="15">
        <v>98090470</v>
      </c>
      <c r="S11" s="15">
        <v>47338957</v>
      </c>
      <c r="T11" s="15">
        <v>68981608</v>
      </c>
      <c r="U11" s="15">
        <v>1249432021</v>
      </c>
      <c r="V11" s="15">
        <v>43576417</v>
      </c>
      <c r="W11" s="15">
        <v>28951</v>
      </c>
      <c r="X11" s="15">
        <v>316687362</v>
      </c>
      <c r="Y11" s="15">
        <v>112839578</v>
      </c>
      <c r="Z11" s="16">
        <v>860227980</v>
      </c>
    </row>
    <row r="12" spans="1:26" s="13" customFormat="1" ht="10.5">
      <c r="A12" s="3" t="s">
        <v>42</v>
      </c>
      <c r="B12" s="14">
        <v>47535945469</v>
      </c>
      <c r="C12" s="15">
        <v>81624640</v>
      </c>
      <c r="D12" s="15">
        <v>3017272481</v>
      </c>
      <c r="E12" s="15">
        <v>4863120165</v>
      </c>
      <c r="F12" s="15">
        <v>149881157</v>
      </c>
      <c r="G12" s="15">
        <v>1404667615</v>
      </c>
      <c r="H12" s="15">
        <v>2851850702</v>
      </c>
      <c r="I12" s="15">
        <v>3171780760</v>
      </c>
      <c r="J12" s="15">
        <v>6875359405</v>
      </c>
      <c r="K12" s="15">
        <v>3353992668</v>
      </c>
      <c r="L12" s="15">
        <v>213813926</v>
      </c>
      <c r="M12" s="15">
        <v>11331190923</v>
      </c>
      <c r="N12" s="15">
        <v>335831572</v>
      </c>
      <c r="O12" s="15">
        <v>6900806372</v>
      </c>
      <c r="P12" s="15">
        <v>58700032</v>
      </c>
      <c r="Q12" s="15">
        <v>3897447</v>
      </c>
      <c r="R12" s="15">
        <v>78141808</v>
      </c>
      <c r="S12" s="15">
        <v>68927632</v>
      </c>
      <c r="T12" s="15">
        <v>60410598</v>
      </c>
      <c r="U12" s="15">
        <v>1306180031</v>
      </c>
      <c r="V12" s="15">
        <v>42741205</v>
      </c>
      <c r="W12" s="15">
        <v>21516</v>
      </c>
      <c r="X12" s="15">
        <v>325107134</v>
      </c>
      <c r="Y12" s="15">
        <v>115523059</v>
      </c>
      <c r="Z12" s="16">
        <v>925102621</v>
      </c>
    </row>
    <row r="13" spans="1:26" ht="10.5">
      <c r="A13" s="3" t="s">
        <v>46</v>
      </c>
      <c r="B13" s="14">
        <v>47488298173</v>
      </c>
      <c r="C13" s="15">
        <v>80194925</v>
      </c>
      <c r="D13" s="15">
        <v>3356717780</v>
      </c>
      <c r="E13" s="15">
        <v>5169660910</v>
      </c>
      <c r="F13" s="15">
        <v>149383944</v>
      </c>
      <c r="G13" s="15">
        <v>1385210974</v>
      </c>
      <c r="H13" s="15">
        <v>2595562378</v>
      </c>
      <c r="I13" s="15">
        <v>3359717986</v>
      </c>
      <c r="J13" s="15">
        <v>6552226884</v>
      </c>
      <c r="K13" s="15">
        <v>3374649640</v>
      </c>
      <c r="L13" s="15">
        <v>217125916</v>
      </c>
      <c r="M13" s="15">
        <v>11333026061</v>
      </c>
      <c r="N13" s="15">
        <v>239311271</v>
      </c>
      <c r="O13" s="15">
        <v>6609266910</v>
      </c>
      <c r="P13" s="15">
        <v>57875795</v>
      </c>
      <c r="Q13" s="15" t="s">
        <v>37</v>
      </c>
      <c r="R13" s="15">
        <v>103791448</v>
      </c>
      <c r="S13" s="15">
        <v>81233651</v>
      </c>
      <c r="T13" s="15">
        <v>53477779</v>
      </c>
      <c r="U13" s="15">
        <v>1288033172</v>
      </c>
      <c r="V13" s="15">
        <v>42791286</v>
      </c>
      <c r="W13" s="15">
        <v>15281</v>
      </c>
      <c r="X13" s="15">
        <v>295964756</v>
      </c>
      <c r="Y13" s="15">
        <v>125419830</v>
      </c>
      <c r="Z13" s="16">
        <v>1017639596</v>
      </c>
    </row>
    <row r="14" spans="1:26" ht="10.5">
      <c r="A14" s="3" t="s">
        <v>45</v>
      </c>
      <c r="B14" s="17">
        <v>47348951052</v>
      </c>
      <c r="C14" s="17">
        <v>79433139</v>
      </c>
      <c r="D14" s="17">
        <v>3183438583</v>
      </c>
      <c r="E14" s="17">
        <v>5495977951</v>
      </c>
      <c r="F14" s="17">
        <v>537602978</v>
      </c>
      <c r="G14" s="17">
        <v>1396454484</v>
      </c>
      <c r="H14" s="17">
        <v>2435492710</v>
      </c>
      <c r="I14" s="17">
        <v>3646562367</v>
      </c>
      <c r="J14" s="17">
        <v>6265170784</v>
      </c>
      <c r="K14" s="17">
        <v>3324628854</v>
      </c>
      <c r="L14" s="17">
        <v>218978963</v>
      </c>
      <c r="M14" s="17">
        <v>11057739923</v>
      </c>
      <c r="N14" s="17">
        <v>127680287</v>
      </c>
      <c r="O14" s="17">
        <v>6748638775</v>
      </c>
      <c r="P14" s="17">
        <v>61724992</v>
      </c>
      <c r="Q14" s="17" t="s">
        <v>37</v>
      </c>
      <c r="R14" s="17">
        <v>96698491</v>
      </c>
      <c r="S14" s="17">
        <v>34092579</v>
      </c>
      <c r="T14" s="17">
        <v>12612553</v>
      </c>
      <c r="U14" s="17">
        <v>1209245092</v>
      </c>
      <c r="V14" s="17">
        <v>41595312</v>
      </c>
      <c r="W14" s="17">
        <v>6344</v>
      </c>
      <c r="X14" s="17">
        <v>260311661</v>
      </c>
      <c r="Y14" s="17">
        <v>114888365</v>
      </c>
      <c r="Z14" s="16">
        <v>999975865</v>
      </c>
    </row>
    <row r="15" spans="1:26" ht="10.5">
      <c r="A15" s="3" t="s">
        <v>47</v>
      </c>
      <c r="B15" s="17">
        <v>50245293944</v>
      </c>
      <c r="C15" s="17">
        <v>76314521</v>
      </c>
      <c r="D15" s="17">
        <v>3465976782</v>
      </c>
      <c r="E15" s="17">
        <v>6763625993</v>
      </c>
      <c r="F15" s="17">
        <v>792448408</v>
      </c>
      <c r="G15" s="17">
        <v>1863150839</v>
      </c>
      <c r="H15" s="17">
        <v>2625247995</v>
      </c>
      <c r="I15" s="17">
        <v>4286132307</v>
      </c>
      <c r="J15" s="17">
        <v>6609214045</v>
      </c>
      <c r="K15" s="17">
        <v>3312328435</v>
      </c>
      <c r="L15" s="17">
        <v>215499535</v>
      </c>
      <c r="M15" s="17">
        <v>10926248350</v>
      </c>
      <c r="N15" s="17">
        <v>77286151</v>
      </c>
      <c r="O15" s="17">
        <v>6607075739</v>
      </c>
      <c r="P15" s="17">
        <v>51994056</v>
      </c>
      <c r="Q15" s="17" t="s">
        <v>37</v>
      </c>
      <c r="R15" s="17">
        <v>80616298</v>
      </c>
      <c r="S15" s="17">
        <v>27512126</v>
      </c>
      <c r="T15" s="17">
        <v>13130743</v>
      </c>
      <c r="U15" s="17">
        <v>1272801932</v>
      </c>
      <c r="V15" s="17">
        <v>40994338</v>
      </c>
      <c r="W15" s="17">
        <v>4312</v>
      </c>
      <c r="X15" s="17">
        <v>158527002</v>
      </c>
      <c r="Y15" s="17">
        <v>115690954</v>
      </c>
      <c r="Z15" s="16">
        <v>863473083</v>
      </c>
    </row>
    <row r="16" spans="1:26" ht="10.5">
      <c r="A16" s="3" t="s">
        <v>48</v>
      </c>
      <c r="B16" s="29">
        <v>49059536100</v>
      </c>
      <c r="C16" s="30">
        <v>75216486</v>
      </c>
      <c r="D16" s="30">
        <v>3845168515</v>
      </c>
      <c r="E16" s="30">
        <v>6416096504</v>
      </c>
      <c r="F16" s="30">
        <v>687477830</v>
      </c>
      <c r="G16" s="30">
        <v>1714235299</v>
      </c>
      <c r="H16" s="30">
        <v>2362630164</v>
      </c>
      <c r="I16" s="30">
        <v>4393436404</v>
      </c>
      <c r="J16" s="30">
        <v>5717054983</v>
      </c>
      <c r="K16" s="30">
        <v>3216548287</v>
      </c>
      <c r="L16" s="30">
        <v>214971725</v>
      </c>
      <c r="M16" s="30">
        <v>10911539137</v>
      </c>
      <c r="N16" s="30">
        <v>86991972</v>
      </c>
      <c r="O16" s="30">
        <v>6808551566</v>
      </c>
      <c r="P16" s="30">
        <v>52139735</v>
      </c>
      <c r="Q16" s="31" t="s">
        <v>37</v>
      </c>
      <c r="R16" s="30">
        <v>76921215</v>
      </c>
      <c r="S16" s="30">
        <v>33264140</v>
      </c>
      <c r="T16" s="30">
        <v>11913043</v>
      </c>
      <c r="U16" s="30">
        <v>1270730902</v>
      </c>
      <c r="V16" s="30">
        <v>38413960</v>
      </c>
      <c r="W16" s="30">
        <v>2472</v>
      </c>
      <c r="X16" s="30">
        <v>138171371</v>
      </c>
      <c r="Y16" s="30">
        <v>120503693</v>
      </c>
      <c r="Z16" s="32">
        <v>867556697</v>
      </c>
    </row>
    <row r="17" spans="1:26" ht="11.25" customHeight="1">
      <c r="A17" s="4" t="s">
        <v>50</v>
      </c>
      <c r="B17" s="18">
        <v>50965779060</v>
      </c>
      <c r="C17" s="19">
        <v>82962430</v>
      </c>
      <c r="D17" s="19">
        <v>3390540273</v>
      </c>
      <c r="E17" s="19">
        <v>7491957551</v>
      </c>
      <c r="F17" s="19">
        <v>889628340</v>
      </c>
      <c r="G17" s="19">
        <v>2545915021</v>
      </c>
      <c r="H17" s="19">
        <v>2366137886</v>
      </c>
      <c r="I17" s="19">
        <v>4542944584</v>
      </c>
      <c r="J17" s="19">
        <v>5413508209</v>
      </c>
      <c r="K17" s="19">
        <v>3217186623</v>
      </c>
      <c r="L17" s="19">
        <v>218462657</v>
      </c>
      <c r="M17" s="19">
        <v>10982366133</v>
      </c>
      <c r="N17" s="19">
        <v>408708577</v>
      </c>
      <c r="O17" s="19">
        <v>6828848566</v>
      </c>
      <c r="P17" s="19">
        <v>48490278</v>
      </c>
      <c r="Q17" s="20" t="s">
        <v>37</v>
      </c>
      <c r="R17" s="19">
        <v>64571881</v>
      </c>
      <c r="S17" s="19">
        <v>39421224</v>
      </c>
      <c r="T17" s="19">
        <v>9864998</v>
      </c>
      <c r="U17" s="19">
        <v>1264980919</v>
      </c>
      <c r="V17" s="19">
        <v>35582721</v>
      </c>
      <c r="W17" s="19">
        <v>1272</v>
      </c>
      <c r="X17" s="19">
        <v>115295647</v>
      </c>
      <c r="Y17" s="19">
        <v>121876367</v>
      </c>
      <c r="Z17" s="21">
        <v>886526903</v>
      </c>
    </row>
    <row r="18" spans="1:26" ht="11.25" customHeight="1">
      <c r="A18" s="3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0.5">
      <c r="A19" s="12" t="s">
        <v>43</v>
      </c>
      <c r="Z19" s="10" t="s">
        <v>44</v>
      </c>
    </row>
    <row r="20" spans="1:26" ht="10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 t="s">
        <v>4</v>
      </c>
      <c r="U20" s="5"/>
      <c r="V20" s="5" t="s">
        <v>5</v>
      </c>
      <c r="W20" s="5" t="s">
        <v>6</v>
      </c>
      <c r="X20" s="5" t="s">
        <v>7</v>
      </c>
      <c r="Y20" s="5" t="s">
        <v>8</v>
      </c>
      <c r="Z20" s="5" t="s">
        <v>9</v>
      </c>
    </row>
    <row r="21" spans="1:26" ht="10.5">
      <c r="A21" s="6" t="s">
        <v>10</v>
      </c>
      <c r="B21" s="7" t="s">
        <v>11</v>
      </c>
      <c r="C21" s="7" t="s">
        <v>12</v>
      </c>
      <c r="D21" s="7" t="s">
        <v>13</v>
      </c>
      <c r="E21" s="7" t="s">
        <v>14</v>
      </c>
      <c r="F21" s="7" t="s">
        <v>15</v>
      </c>
      <c r="G21" s="7" t="s">
        <v>16</v>
      </c>
      <c r="H21" s="7" t="s">
        <v>17</v>
      </c>
      <c r="I21" s="7" t="s">
        <v>18</v>
      </c>
      <c r="J21" s="7" t="s">
        <v>19</v>
      </c>
      <c r="K21" s="7" t="s">
        <v>20</v>
      </c>
      <c r="L21" s="7" t="s">
        <v>21</v>
      </c>
      <c r="M21" s="7" t="s">
        <v>22</v>
      </c>
      <c r="N21" s="7" t="s">
        <v>23</v>
      </c>
      <c r="O21" s="7" t="s">
        <v>24</v>
      </c>
      <c r="P21" s="7" t="s">
        <v>25</v>
      </c>
      <c r="Q21" s="7" t="s">
        <v>26</v>
      </c>
      <c r="R21" s="7" t="s">
        <v>27</v>
      </c>
      <c r="S21" s="7" t="s">
        <v>28</v>
      </c>
      <c r="T21" s="7" t="s">
        <v>29</v>
      </c>
      <c r="U21" s="7" t="s">
        <v>30</v>
      </c>
      <c r="V21" s="7" t="s">
        <v>31</v>
      </c>
      <c r="W21" s="7" t="s">
        <v>32</v>
      </c>
      <c r="X21" s="11" t="s">
        <v>33</v>
      </c>
      <c r="Y21" s="7" t="s">
        <v>34</v>
      </c>
      <c r="Z21" s="7" t="s">
        <v>35</v>
      </c>
    </row>
    <row r="22" spans="1:26" ht="10.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36</v>
      </c>
      <c r="X22" s="9" t="s">
        <v>36</v>
      </c>
      <c r="Y22" s="9" t="s">
        <v>36</v>
      </c>
      <c r="Z22" s="9" t="s">
        <v>36</v>
      </c>
    </row>
    <row r="23" spans="1:26" ht="10.5">
      <c r="A23" s="3" t="s">
        <v>49</v>
      </c>
      <c r="B23" s="22">
        <v>100</v>
      </c>
      <c r="C23" s="23">
        <v>0.2</v>
      </c>
      <c r="D23" s="23">
        <v>5.6</v>
      </c>
      <c r="E23" s="23">
        <v>8.3</v>
      </c>
      <c r="F23" s="23">
        <v>1.2</v>
      </c>
      <c r="G23" s="23">
        <v>3.1</v>
      </c>
      <c r="H23" s="23">
        <v>8.1</v>
      </c>
      <c r="I23" s="23">
        <v>6.6</v>
      </c>
      <c r="J23" s="23">
        <v>18.1</v>
      </c>
      <c r="K23" s="23">
        <v>6.4</v>
      </c>
      <c r="L23" s="23">
        <v>0.4</v>
      </c>
      <c r="M23" s="23">
        <v>22.8</v>
      </c>
      <c r="N23" s="23">
        <v>0.5</v>
      </c>
      <c r="O23" s="23">
        <v>12.3</v>
      </c>
      <c r="P23" s="23">
        <v>0.1</v>
      </c>
      <c r="Q23" s="23">
        <v>0</v>
      </c>
      <c r="R23" s="23">
        <v>1.3</v>
      </c>
      <c r="S23" s="23" t="s">
        <v>37</v>
      </c>
      <c r="T23" s="23" t="s">
        <v>37</v>
      </c>
      <c r="U23" s="23">
        <v>2.3</v>
      </c>
      <c r="V23" s="23">
        <v>0.1</v>
      </c>
      <c r="W23" s="23">
        <v>0</v>
      </c>
      <c r="X23" s="23">
        <v>0.6</v>
      </c>
      <c r="Y23" s="23">
        <v>0.2</v>
      </c>
      <c r="Z23" s="24">
        <v>1.6</v>
      </c>
    </row>
    <row r="24" spans="1:26" ht="10.5">
      <c r="A24" s="3" t="s">
        <v>38</v>
      </c>
      <c r="B24" s="22">
        <v>100</v>
      </c>
      <c r="C24" s="23">
        <v>0.2</v>
      </c>
      <c r="D24" s="23">
        <v>5.6</v>
      </c>
      <c r="E24" s="23">
        <v>8.7</v>
      </c>
      <c r="F24" s="23">
        <v>0.7</v>
      </c>
      <c r="G24" s="23">
        <v>3.1</v>
      </c>
      <c r="H24" s="23">
        <v>7.9</v>
      </c>
      <c r="I24" s="23">
        <v>6.4</v>
      </c>
      <c r="J24" s="23">
        <v>18.1</v>
      </c>
      <c r="K24" s="23">
        <v>6.7</v>
      </c>
      <c r="L24" s="23">
        <v>0.4</v>
      </c>
      <c r="M24" s="23">
        <v>23.4</v>
      </c>
      <c r="N24" s="23">
        <v>0.5</v>
      </c>
      <c r="O24" s="23">
        <v>13.1</v>
      </c>
      <c r="P24" s="23">
        <v>0.1</v>
      </c>
      <c r="Q24" s="23">
        <v>0</v>
      </c>
      <c r="R24" s="23">
        <v>0.4</v>
      </c>
      <c r="S24" s="23" t="s">
        <v>37</v>
      </c>
      <c r="T24" s="23" t="s">
        <v>37</v>
      </c>
      <c r="U24" s="23">
        <v>2.1</v>
      </c>
      <c r="V24" s="23">
        <v>0.1</v>
      </c>
      <c r="W24" s="23">
        <v>0</v>
      </c>
      <c r="X24" s="23">
        <v>0.6</v>
      </c>
      <c r="Y24" s="23">
        <v>0.2</v>
      </c>
      <c r="Z24" s="24">
        <v>1.5</v>
      </c>
    </row>
    <row r="25" spans="1:26" ht="10.5">
      <c r="A25" s="3" t="s">
        <v>39</v>
      </c>
      <c r="B25" s="22">
        <v>100</v>
      </c>
      <c r="C25" s="23">
        <v>0.2</v>
      </c>
      <c r="D25" s="23">
        <v>6.6</v>
      </c>
      <c r="E25" s="23">
        <v>8.1</v>
      </c>
      <c r="F25" s="23">
        <v>0.5</v>
      </c>
      <c r="G25" s="23">
        <v>3.2</v>
      </c>
      <c r="H25" s="23">
        <v>7.3</v>
      </c>
      <c r="I25" s="23">
        <v>6.5</v>
      </c>
      <c r="J25" s="23">
        <v>16.9</v>
      </c>
      <c r="K25" s="23">
        <v>6.9</v>
      </c>
      <c r="L25" s="23">
        <v>0.4</v>
      </c>
      <c r="M25" s="23">
        <v>23.8</v>
      </c>
      <c r="N25" s="23">
        <v>0.4</v>
      </c>
      <c r="O25" s="23">
        <v>13.7</v>
      </c>
      <c r="P25" s="23">
        <v>0.1</v>
      </c>
      <c r="Q25" s="23">
        <v>0</v>
      </c>
      <c r="R25" s="23">
        <v>0.3</v>
      </c>
      <c r="S25" s="23" t="s">
        <v>37</v>
      </c>
      <c r="T25" s="23" t="s">
        <v>37</v>
      </c>
      <c r="U25" s="23">
        <v>2.5</v>
      </c>
      <c r="V25" s="23">
        <v>0.1</v>
      </c>
      <c r="W25" s="23">
        <v>0</v>
      </c>
      <c r="X25" s="23">
        <v>0.6</v>
      </c>
      <c r="Y25" s="23">
        <v>0.2</v>
      </c>
      <c r="Z25" s="24">
        <v>1.6</v>
      </c>
    </row>
    <row r="26" spans="1:26" ht="10.5">
      <c r="A26" s="3" t="s">
        <v>40</v>
      </c>
      <c r="B26" s="22">
        <v>100</v>
      </c>
      <c r="C26" s="23">
        <v>0.2</v>
      </c>
      <c r="D26" s="23">
        <v>6.6</v>
      </c>
      <c r="E26" s="23">
        <v>8.3</v>
      </c>
      <c r="F26" s="23">
        <v>0.5</v>
      </c>
      <c r="G26" s="23">
        <v>3.1</v>
      </c>
      <c r="H26" s="23">
        <v>6.9</v>
      </c>
      <c r="I26" s="23">
        <v>6.8</v>
      </c>
      <c r="J26" s="23">
        <v>15.9</v>
      </c>
      <c r="K26" s="23">
        <v>6.9</v>
      </c>
      <c r="L26" s="23">
        <v>0.5</v>
      </c>
      <c r="M26" s="23">
        <v>23.9</v>
      </c>
      <c r="N26" s="23">
        <v>0.6</v>
      </c>
      <c r="O26" s="23">
        <v>13.8</v>
      </c>
      <c r="P26" s="23">
        <v>0.1</v>
      </c>
      <c r="Q26" s="23">
        <v>0</v>
      </c>
      <c r="R26" s="23">
        <v>0.3</v>
      </c>
      <c r="S26" s="23">
        <v>0.1</v>
      </c>
      <c r="T26" s="23">
        <v>0.1</v>
      </c>
      <c r="U26" s="23">
        <v>2.8</v>
      </c>
      <c r="V26" s="23">
        <v>0.1</v>
      </c>
      <c r="W26" s="23">
        <v>0</v>
      </c>
      <c r="X26" s="23">
        <v>0.7</v>
      </c>
      <c r="Y26" s="23">
        <v>0.2</v>
      </c>
      <c r="Z26" s="24">
        <v>1.7</v>
      </c>
    </row>
    <row r="27" spans="1:26" ht="10.5">
      <c r="A27" s="3" t="s">
        <v>41</v>
      </c>
      <c r="B27" s="22">
        <v>100</v>
      </c>
      <c r="C27" s="23">
        <v>0.2</v>
      </c>
      <c r="D27" s="23">
        <v>6.2</v>
      </c>
      <c r="E27" s="23">
        <v>9.2</v>
      </c>
      <c r="F27" s="23">
        <v>0.4</v>
      </c>
      <c r="G27" s="23">
        <v>3.1</v>
      </c>
      <c r="H27" s="23">
        <v>6.3</v>
      </c>
      <c r="I27" s="23">
        <v>6.4</v>
      </c>
      <c r="J27" s="23">
        <v>15</v>
      </c>
      <c r="K27" s="23">
        <v>6.9</v>
      </c>
      <c r="L27" s="23">
        <v>0.5</v>
      </c>
      <c r="M27" s="23">
        <v>23.7</v>
      </c>
      <c r="N27" s="23">
        <v>1</v>
      </c>
      <c r="O27" s="23">
        <v>15.1</v>
      </c>
      <c r="P27" s="23">
        <v>0.2</v>
      </c>
      <c r="Q27" s="23">
        <v>0</v>
      </c>
      <c r="R27" s="23">
        <v>0.2</v>
      </c>
      <c r="S27" s="23">
        <v>0.1</v>
      </c>
      <c r="T27" s="23">
        <v>0.1</v>
      </c>
      <c r="U27" s="23">
        <v>2.6</v>
      </c>
      <c r="V27" s="23">
        <v>0.1</v>
      </c>
      <c r="W27" s="23">
        <v>0</v>
      </c>
      <c r="X27" s="23">
        <v>0.7</v>
      </c>
      <c r="Y27" s="23">
        <v>0.2</v>
      </c>
      <c r="Z27" s="24">
        <v>1.8</v>
      </c>
    </row>
    <row r="28" spans="1:26" ht="10.5">
      <c r="A28" s="3" t="s">
        <v>42</v>
      </c>
      <c r="B28" s="22">
        <v>100</v>
      </c>
      <c r="C28" s="23">
        <v>0.17171140532637671</v>
      </c>
      <c r="D28" s="23">
        <v>6.347349255875595</v>
      </c>
      <c r="E28" s="23">
        <v>10.230405889731227</v>
      </c>
      <c r="F28" s="23">
        <v>0.31530067514433513</v>
      </c>
      <c r="G28" s="23">
        <v>2.9549588235623445</v>
      </c>
      <c r="H28" s="23">
        <v>5.999356221619281</v>
      </c>
      <c r="I28" s="23">
        <v>6.672383874363957</v>
      </c>
      <c r="J28" s="23">
        <v>14.463495649799757</v>
      </c>
      <c r="K28" s="23">
        <v>7.055697819636861</v>
      </c>
      <c r="L28" s="23">
        <v>0.449794200768419</v>
      </c>
      <c r="M28" s="23">
        <v>23.837100138019768</v>
      </c>
      <c r="N28" s="23">
        <v>0.7064792099675572</v>
      </c>
      <c r="O28" s="23">
        <v>14.517027701700554</v>
      </c>
      <c r="P28" s="23">
        <v>0.12348556743923506</v>
      </c>
      <c r="Q28" s="23">
        <v>0.008198947052692312</v>
      </c>
      <c r="R28" s="23">
        <v>0.16438467191308787</v>
      </c>
      <c r="S28" s="23">
        <v>0.14500107512314095</v>
      </c>
      <c r="T28" s="23">
        <v>0.1270840358890012</v>
      </c>
      <c r="U28" s="23">
        <v>2.7477733284001045</v>
      </c>
      <c r="V28" s="23">
        <v>0.0899134425082029</v>
      </c>
      <c r="W28" s="23">
        <v>4.526258978909214E-05</v>
      </c>
      <c r="X28" s="23">
        <v>0.6839185184862153</v>
      </c>
      <c r="Y28" s="23">
        <v>0.24302253349591413</v>
      </c>
      <c r="Z28" s="24">
        <v>1.9461117515865853</v>
      </c>
    </row>
    <row r="29" spans="1:26" ht="10.5">
      <c r="A29" s="3" t="s">
        <v>46</v>
      </c>
      <c r="B29" s="22">
        <v>100</v>
      </c>
      <c r="C29" s="23">
        <v>0.16887302364016007</v>
      </c>
      <c r="D29" s="23">
        <v>7.068515632570087</v>
      </c>
      <c r="E29" s="23">
        <v>10.886178509002178</v>
      </c>
      <c r="F29" s="23">
        <v>0.31457000934376267</v>
      </c>
      <c r="G29" s="23">
        <v>2.916952233061022</v>
      </c>
      <c r="H29" s="23">
        <v>5.465688343988153</v>
      </c>
      <c r="I29" s="23">
        <v>7.074833412139846</v>
      </c>
      <c r="J29" s="23">
        <v>13.797560948868329</v>
      </c>
      <c r="K29" s="23">
        <v>7.106276219261727</v>
      </c>
      <c r="L29" s="23">
        <v>0.45721982962836377</v>
      </c>
      <c r="M29" s="23">
        <v>23.86488144871765</v>
      </c>
      <c r="N29" s="23">
        <v>0.503937349214302</v>
      </c>
      <c r="O29" s="23">
        <v>13.91767480469067</v>
      </c>
      <c r="P29" s="23">
        <v>0.12187380307704083</v>
      </c>
      <c r="Q29" s="23" t="s">
        <v>37</v>
      </c>
      <c r="R29" s="23">
        <v>0.2185621552953687</v>
      </c>
      <c r="S29" s="23">
        <v>0.17106035407726256</v>
      </c>
      <c r="T29" s="23">
        <v>0.11261254047298201</v>
      </c>
      <c r="U29" s="23">
        <v>2.7123169739789192</v>
      </c>
      <c r="V29" s="23">
        <v>0.09010911665882662</v>
      </c>
      <c r="W29" s="23">
        <v>3.2178453614680556E-05</v>
      </c>
      <c r="X29" s="23">
        <v>0.6232372339850958</v>
      </c>
      <c r="Y29" s="23">
        <v>0.2641068112045103</v>
      </c>
      <c r="Z29" s="24">
        <v>2.1429270686701303</v>
      </c>
    </row>
    <row r="30" spans="1:26" ht="10.5">
      <c r="A30" s="3" t="s">
        <v>45</v>
      </c>
      <c r="B30" s="25">
        <v>100</v>
      </c>
      <c r="C30" s="25">
        <v>0.2</v>
      </c>
      <c r="D30" s="25">
        <v>6.7</v>
      </c>
      <c r="E30" s="25">
        <v>11.6</v>
      </c>
      <c r="F30" s="25">
        <v>1.1</v>
      </c>
      <c r="G30" s="25">
        <v>2.9</v>
      </c>
      <c r="H30" s="25">
        <v>5.1</v>
      </c>
      <c r="I30" s="25">
        <v>7.7</v>
      </c>
      <c r="J30" s="25">
        <v>13.2</v>
      </c>
      <c r="K30" s="25">
        <v>7</v>
      </c>
      <c r="L30" s="25">
        <v>0.5</v>
      </c>
      <c r="M30" s="25">
        <v>23.4</v>
      </c>
      <c r="N30" s="25">
        <v>0.3</v>
      </c>
      <c r="O30" s="25">
        <v>14.3</v>
      </c>
      <c r="P30" s="25">
        <v>0.1</v>
      </c>
      <c r="Q30" s="25" t="s">
        <v>37</v>
      </c>
      <c r="R30" s="25">
        <v>0.2</v>
      </c>
      <c r="S30" s="25">
        <v>0.1</v>
      </c>
      <c r="T30" s="25">
        <v>0</v>
      </c>
      <c r="U30" s="25">
        <v>2.6</v>
      </c>
      <c r="V30" s="25">
        <v>0.1</v>
      </c>
      <c r="W30" s="25">
        <v>0</v>
      </c>
      <c r="X30" s="25">
        <v>0.5</v>
      </c>
      <c r="Y30" s="25">
        <v>0.2</v>
      </c>
      <c r="Z30" s="24">
        <v>2.1</v>
      </c>
    </row>
    <row r="31" spans="1:26" ht="10.5">
      <c r="A31" s="3" t="s">
        <v>47</v>
      </c>
      <c r="B31" s="25">
        <v>100</v>
      </c>
      <c r="C31" s="25">
        <v>0.2</v>
      </c>
      <c r="D31" s="25">
        <v>6.9</v>
      </c>
      <c r="E31" s="25">
        <v>13.5</v>
      </c>
      <c r="F31" s="25">
        <v>1.6</v>
      </c>
      <c r="G31" s="25">
        <v>3.7</v>
      </c>
      <c r="H31" s="25">
        <v>5.2</v>
      </c>
      <c r="I31" s="25">
        <v>8.5</v>
      </c>
      <c r="J31" s="25">
        <v>13.2</v>
      </c>
      <c r="K31" s="25">
        <v>6.6</v>
      </c>
      <c r="L31" s="25">
        <v>0.4</v>
      </c>
      <c r="M31" s="25">
        <v>21.7</v>
      </c>
      <c r="N31" s="25">
        <v>0.2</v>
      </c>
      <c r="O31" s="25">
        <v>13.1</v>
      </c>
      <c r="P31" s="25">
        <v>0.1</v>
      </c>
      <c r="Q31" s="25" t="s">
        <v>37</v>
      </c>
      <c r="R31" s="25">
        <v>0.2</v>
      </c>
      <c r="S31" s="25">
        <v>0.1</v>
      </c>
      <c r="T31" s="25">
        <v>0</v>
      </c>
      <c r="U31" s="25">
        <v>2.5</v>
      </c>
      <c r="V31" s="25">
        <v>0.1</v>
      </c>
      <c r="W31" s="25">
        <v>0</v>
      </c>
      <c r="X31" s="25">
        <v>0.3</v>
      </c>
      <c r="Y31" s="25">
        <v>0.2</v>
      </c>
      <c r="Z31" s="24">
        <v>1.7</v>
      </c>
    </row>
    <row r="32" spans="1:26" ht="10.5">
      <c r="A32" s="3" t="s">
        <v>48</v>
      </c>
      <c r="B32" s="34">
        <v>100</v>
      </c>
      <c r="C32" s="34">
        <v>0.1533167493607833</v>
      </c>
      <c r="D32" s="34">
        <v>7.837759629773588</v>
      </c>
      <c r="E32" s="34">
        <v>13.078184210551475</v>
      </c>
      <c r="F32" s="34">
        <v>1.401313352410603</v>
      </c>
      <c r="G32" s="34">
        <v>3.494193861731196</v>
      </c>
      <c r="H32" s="34">
        <v>4.815842855065236</v>
      </c>
      <c r="I32" s="34">
        <v>8.955315833082246</v>
      </c>
      <c r="J32" s="34">
        <v>11.653300127719715</v>
      </c>
      <c r="K32" s="34">
        <v>6.556418064050956</v>
      </c>
      <c r="L32" s="34">
        <v>0.43818540102339043</v>
      </c>
      <c r="M32" s="34">
        <v>22.24142338965166</v>
      </c>
      <c r="N32" s="34">
        <v>0.177319189938284</v>
      </c>
      <c r="O32" s="34">
        <v>13.878140943122371</v>
      </c>
      <c r="P32" s="34">
        <v>0.1062784916957256</v>
      </c>
      <c r="Q32" s="25" t="s">
        <v>37</v>
      </c>
      <c r="R32" s="34">
        <v>0.15679156615588136</v>
      </c>
      <c r="S32" s="34">
        <v>0.06780361708312199</v>
      </c>
      <c r="T32" s="34">
        <v>0.02428282847134382</v>
      </c>
      <c r="U32" s="34">
        <v>2.590181243071314</v>
      </c>
      <c r="V32" s="34">
        <v>0.07830069962687641</v>
      </c>
      <c r="W32" s="34">
        <v>5.038775733552034E-06</v>
      </c>
      <c r="X32" s="34">
        <v>0.2816401906417537</v>
      </c>
      <c r="Y32" s="34">
        <v>0.24562746120218612</v>
      </c>
      <c r="Z32" s="35">
        <v>1.7683752557945611</v>
      </c>
    </row>
    <row r="33" spans="1:26" ht="10.5">
      <c r="A33" s="4" t="s">
        <v>51</v>
      </c>
      <c r="B33" s="26">
        <f>B17/$B$17*100</f>
        <v>100</v>
      </c>
      <c r="C33" s="26">
        <f aca="true" t="shared" si="0" ref="C33:Z33">C17/$B$17*100</f>
        <v>0.16278065700189062</v>
      </c>
      <c r="D33" s="26">
        <f t="shared" si="0"/>
        <v>6.65258205708668</v>
      </c>
      <c r="E33" s="26">
        <f t="shared" si="0"/>
        <v>14.69997651204353</v>
      </c>
      <c r="F33" s="26">
        <f t="shared" si="0"/>
        <v>1.7455405497729677</v>
      </c>
      <c r="G33" s="26">
        <f t="shared" si="0"/>
        <v>4.995342105931109</v>
      </c>
      <c r="H33" s="26">
        <f t="shared" si="0"/>
        <v>4.642601230944472</v>
      </c>
      <c r="I33" s="26">
        <f t="shared" si="0"/>
        <v>8.913715571092853</v>
      </c>
      <c r="J33" s="26">
        <f t="shared" si="0"/>
        <v>10.621849226766239</v>
      </c>
      <c r="K33" s="26">
        <f t="shared" si="0"/>
        <v>6.3124447076783285</v>
      </c>
      <c r="L33" s="26">
        <f t="shared" si="0"/>
        <v>0.42864577178897345</v>
      </c>
      <c r="M33" s="26">
        <f t="shared" si="0"/>
        <v>21.54851026621391</v>
      </c>
      <c r="N33" s="26">
        <f t="shared" si="0"/>
        <v>0.8019274590482439</v>
      </c>
      <c r="O33" s="26">
        <f t="shared" si="0"/>
        <v>13.39888978830416</v>
      </c>
      <c r="P33" s="26">
        <f t="shared" si="0"/>
        <v>0.09514281718898931</v>
      </c>
      <c r="Q33" s="28" t="s">
        <v>37</v>
      </c>
      <c r="R33" s="26">
        <f t="shared" si="0"/>
        <v>0.12669654460492416</v>
      </c>
      <c r="S33" s="26">
        <f t="shared" si="0"/>
        <v>0.07734841834477002</v>
      </c>
      <c r="T33" s="26">
        <f t="shared" si="0"/>
        <v>0.019356121267932208</v>
      </c>
      <c r="U33" s="26">
        <f t="shared" si="0"/>
        <v>2.4820201757551628</v>
      </c>
      <c r="V33" s="26">
        <f t="shared" si="0"/>
        <v>0.06981688822633295</v>
      </c>
      <c r="W33" s="26">
        <f t="shared" si="0"/>
        <v>2.495792320769834E-06</v>
      </c>
      <c r="X33" s="26">
        <f t="shared" si="0"/>
        <v>0.22622169056665842</v>
      </c>
      <c r="Y33" s="26">
        <f t="shared" si="0"/>
        <v>0.23913372707698582</v>
      </c>
      <c r="Z33" s="27">
        <f t="shared" si="0"/>
        <v>1.7394552175025655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2012-08-16T10:14:26Z</cp:lastPrinted>
  <dcterms:created xsi:type="dcterms:W3CDTF">2013-07-02T05:04:09Z</dcterms:created>
  <dcterms:modified xsi:type="dcterms:W3CDTF">2013-07-02T05:04:09Z</dcterms:modified>
  <cp:category/>
  <cp:version/>
  <cp:contentType/>
  <cp:contentStatus/>
</cp:coreProperties>
</file>