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712" windowHeight="6012" activeTab="0"/>
  </bookViews>
  <sheets>
    <sheet name="1-4-10ab" sheetId="1" r:id="rId1"/>
  </sheets>
  <definedNames/>
  <calcPr fullCalcOnLoad="1"/>
</workbook>
</file>

<file path=xl/sharedStrings.xml><?xml version="1.0" encoding="utf-8"?>
<sst xmlns="http://schemas.openxmlformats.org/spreadsheetml/2006/main" count="106" uniqueCount="49">
  <si>
    <t>第１部　１－４　累年比較</t>
  </si>
  <si>
    <t>　１－４－10表　特別区歳入決算累年比較</t>
  </si>
  <si>
    <t>　Ⅰ　決算額</t>
  </si>
  <si>
    <t>（単位　千円）</t>
  </si>
  <si>
    <t>株式等譲渡</t>
  </si>
  <si>
    <t>ゴルフ場</t>
  </si>
  <si>
    <t>自動車</t>
  </si>
  <si>
    <t>特別区</t>
  </si>
  <si>
    <t>交通安全</t>
  </si>
  <si>
    <t>区　　分</t>
  </si>
  <si>
    <t>総　額</t>
  </si>
  <si>
    <t>地方税</t>
  </si>
  <si>
    <t>地方譲与税</t>
  </si>
  <si>
    <t>利子割交付金</t>
  </si>
  <si>
    <t>配当割交付金</t>
  </si>
  <si>
    <t>所得割交付金</t>
  </si>
  <si>
    <t>地方消費税交付金</t>
  </si>
  <si>
    <t>利用税</t>
  </si>
  <si>
    <t>取得税</t>
  </si>
  <si>
    <t>財政調整</t>
  </si>
  <si>
    <t>国庫支出金</t>
  </si>
  <si>
    <t>都道府県支出金</t>
  </si>
  <si>
    <t>対策特別</t>
  </si>
  <si>
    <t>財産収入</t>
  </si>
  <si>
    <t>分担金・負担金</t>
  </si>
  <si>
    <t>使用料</t>
  </si>
  <si>
    <t>手数料</t>
  </si>
  <si>
    <t>寄附金</t>
  </si>
  <si>
    <t>繰入金</t>
  </si>
  <si>
    <t>諸収入</t>
  </si>
  <si>
    <t>繰越金</t>
  </si>
  <si>
    <t>地方債</t>
  </si>
  <si>
    <t>交付金</t>
  </si>
  <si>
    <t>-</t>
  </si>
  <si>
    <t>　　14</t>
  </si>
  <si>
    <t>　　15</t>
  </si>
  <si>
    <t>　　16</t>
  </si>
  <si>
    <t>　　17</t>
  </si>
  <si>
    <t>　　18</t>
  </si>
  <si>
    <t>　Ⅱ　構成比</t>
  </si>
  <si>
    <t>（単位　％）</t>
  </si>
  <si>
    <t>地方特例交付金等</t>
  </si>
  <si>
    <t>　　20</t>
  </si>
  <si>
    <t>　　19</t>
  </si>
  <si>
    <t>　　21</t>
  </si>
  <si>
    <t>　　22</t>
  </si>
  <si>
    <t>平成13年度</t>
  </si>
  <si>
    <t>　　23</t>
  </si>
  <si>
    <t>　　23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</si>
</sst>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 quotePrefix="1">
      <alignment horizontal="left"/>
    </xf>
    <xf numFmtId="0" fontId="2" fillId="0" borderId="10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178" fontId="2" fillId="0" borderId="13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14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15" xfId="48" applyNumberFormat="1" applyFont="1" applyFill="1" applyBorder="1" applyAlignment="1">
      <alignment vertical="center"/>
    </xf>
    <xf numFmtId="178" fontId="2" fillId="0" borderId="16" xfId="48" applyNumberFormat="1" applyFont="1" applyFill="1" applyBorder="1" applyAlignment="1">
      <alignment vertical="center"/>
    </xf>
    <xf numFmtId="178" fontId="2" fillId="0" borderId="17" xfId="48" applyNumberFormat="1" applyFont="1" applyFill="1" applyBorder="1" applyAlignment="1">
      <alignment vertical="center"/>
    </xf>
    <xf numFmtId="179" fontId="2" fillId="0" borderId="13" xfId="0" applyNumberFormat="1" applyFont="1" applyBorder="1" applyAlignment="1">
      <alignment horizontal="right"/>
    </xf>
    <xf numFmtId="179" fontId="2" fillId="0" borderId="0" xfId="0" applyNumberFormat="1" applyFont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14" xfId="0" applyNumberFormat="1" applyFont="1" applyBorder="1" applyAlignment="1">
      <alignment horizontal="right"/>
    </xf>
    <xf numFmtId="179" fontId="2" fillId="0" borderId="16" xfId="0" applyNumberFormat="1" applyFont="1" applyBorder="1" applyAlignment="1">
      <alignment/>
    </xf>
    <xf numFmtId="179" fontId="2" fillId="0" borderId="17" xfId="0" applyNumberFormat="1" applyFont="1" applyBorder="1" applyAlignment="1">
      <alignment/>
    </xf>
    <xf numFmtId="178" fontId="2" fillId="0" borderId="13" xfId="48" applyNumberFormat="1" applyFont="1" applyFill="1" applyBorder="1" applyAlignment="1">
      <alignment vertical="center"/>
    </xf>
    <xf numFmtId="178" fontId="2" fillId="0" borderId="0" xfId="48" applyNumberFormat="1" applyFont="1" applyFill="1" applyBorder="1" applyAlignment="1">
      <alignment vertical="center"/>
    </xf>
    <xf numFmtId="178" fontId="2" fillId="0" borderId="14" xfId="48" applyNumberFormat="1" applyFont="1" applyFill="1" applyBorder="1" applyAlignment="1">
      <alignment vertical="center"/>
    </xf>
    <xf numFmtId="179" fontId="2" fillId="0" borderId="0" xfId="0" applyNumberFormat="1" applyFont="1" applyBorder="1" applyAlignment="1">
      <alignment/>
    </xf>
    <xf numFmtId="179" fontId="2" fillId="0" borderId="14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75390625" style="2" customWidth="1"/>
    <col min="2" max="2" width="14.625" style="2" customWidth="1"/>
    <col min="3" max="3" width="12.375" style="2" customWidth="1"/>
    <col min="4" max="4" width="12.875" style="2" customWidth="1"/>
    <col min="5" max="6" width="14.625" style="2" customWidth="1"/>
    <col min="7" max="7" width="13.75390625" style="2" customWidth="1"/>
    <col min="8" max="9" width="14.625" style="2" customWidth="1"/>
    <col min="10" max="10" width="12.125" style="2" customWidth="1"/>
    <col min="11" max="11" width="11.00390625" style="2" customWidth="1"/>
    <col min="12" max="12" width="11.875" style="2" customWidth="1"/>
    <col min="13" max="13" width="12.50390625" style="2" customWidth="1"/>
    <col min="14" max="14" width="13.50390625" style="2" customWidth="1"/>
    <col min="15" max="15" width="11.75390625" style="2" customWidth="1"/>
    <col min="16" max="16" width="12.25390625" style="2" customWidth="1"/>
    <col min="17" max="18" width="14.625" style="2" customWidth="1"/>
    <col min="19" max="19" width="12.00390625" style="2" customWidth="1"/>
    <col min="20" max="21" width="11.625" style="2" customWidth="1"/>
    <col min="22" max="22" width="11.375" style="2" customWidth="1"/>
    <col min="23" max="23" width="10.75390625" style="2" customWidth="1"/>
    <col min="24" max="24" width="11.625" style="2" customWidth="1"/>
    <col min="25" max="16384" width="9.00390625" style="2" customWidth="1"/>
  </cols>
  <sheetData>
    <row r="1" ht="10.5">
      <c r="A1" s="1" t="s">
        <v>0</v>
      </c>
    </row>
    <row r="2" ht="10.5">
      <c r="A2" s="11" t="s">
        <v>1</v>
      </c>
    </row>
    <row r="3" spans="1:24" ht="10.5">
      <c r="A3" s="11" t="s">
        <v>2</v>
      </c>
      <c r="X3" s="10" t="s">
        <v>3</v>
      </c>
    </row>
    <row r="4" spans="1:24" ht="10.5">
      <c r="A4" s="3"/>
      <c r="B4" s="3"/>
      <c r="C4" s="3"/>
      <c r="D4" s="3"/>
      <c r="E4" s="3"/>
      <c r="F4" s="3"/>
      <c r="G4" s="3"/>
      <c r="H4" s="3" t="s">
        <v>4</v>
      </c>
      <c r="I4" s="3"/>
      <c r="J4" s="3" t="s">
        <v>5</v>
      </c>
      <c r="K4" s="3" t="s">
        <v>6</v>
      </c>
      <c r="L4" s="3" t="s">
        <v>7</v>
      </c>
      <c r="M4" s="3"/>
      <c r="N4" s="3"/>
      <c r="O4" s="12" t="s">
        <v>8</v>
      </c>
      <c r="P4" s="3"/>
      <c r="Q4" s="3"/>
      <c r="R4" s="3"/>
      <c r="S4" s="3"/>
      <c r="T4" s="3"/>
      <c r="U4" s="3"/>
      <c r="V4" s="3"/>
      <c r="W4" s="3"/>
      <c r="X4" s="3"/>
    </row>
    <row r="5" spans="1:24" ht="10.5">
      <c r="A5" s="4" t="s">
        <v>9</v>
      </c>
      <c r="B5" s="5" t="s">
        <v>10</v>
      </c>
      <c r="C5" s="5" t="s">
        <v>11</v>
      </c>
      <c r="D5" s="5" t="s">
        <v>12</v>
      </c>
      <c r="E5" s="5" t="s">
        <v>41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5" t="s">
        <v>20</v>
      </c>
      <c r="N5" s="5" t="s">
        <v>21</v>
      </c>
      <c r="O5" s="13" t="s">
        <v>22</v>
      </c>
      <c r="P5" s="5" t="s">
        <v>23</v>
      </c>
      <c r="Q5" s="13" t="s">
        <v>24</v>
      </c>
      <c r="R5" s="5" t="s">
        <v>25</v>
      </c>
      <c r="S5" s="5" t="s">
        <v>26</v>
      </c>
      <c r="T5" s="5" t="s">
        <v>27</v>
      </c>
      <c r="U5" s="5" t="s">
        <v>28</v>
      </c>
      <c r="V5" s="5" t="s">
        <v>29</v>
      </c>
      <c r="W5" s="5" t="s">
        <v>30</v>
      </c>
      <c r="X5" s="5" t="s">
        <v>31</v>
      </c>
    </row>
    <row r="6" spans="1:24" ht="10.5">
      <c r="A6" s="6"/>
      <c r="B6" s="7"/>
      <c r="C6" s="7"/>
      <c r="D6" s="7"/>
      <c r="E6" s="7"/>
      <c r="F6" s="7"/>
      <c r="G6" s="7"/>
      <c r="H6" s="7"/>
      <c r="I6" s="7"/>
      <c r="J6" s="7" t="s">
        <v>32</v>
      </c>
      <c r="K6" s="7" t="s">
        <v>32</v>
      </c>
      <c r="L6" s="7" t="s">
        <v>32</v>
      </c>
      <c r="M6" s="7"/>
      <c r="N6" s="7"/>
      <c r="O6" s="7" t="s">
        <v>32</v>
      </c>
      <c r="P6" s="7"/>
      <c r="Q6" s="7"/>
      <c r="R6" s="7"/>
      <c r="S6" s="7"/>
      <c r="T6" s="7"/>
      <c r="U6" s="7"/>
      <c r="V6" s="7"/>
      <c r="W6" s="7"/>
      <c r="X6" s="7"/>
    </row>
    <row r="7" spans="1:24" ht="10.5">
      <c r="A7" s="8" t="s">
        <v>46</v>
      </c>
      <c r="B7" s="14">
        <v>2846760183</v>
      </c>
      <c r="C7" s="15">
        <v>793319922</v>
      </c>
      <c r="D7" s="15">
        <v>16965957</v>
      </c>
      <c r="E7" s="15">
        <v>63572623</v>
      </c>
      <c r="F7" s="15">
        <v>55153385</v>
      </c>
      <c r="G7" s="15" t="s">
        <v>33</v>
      </c>
      <c r="H7" s="15" t="s">
        <v>33</v>
      </c>
      <c r="I7" s="15">
        <v>123349483</v>
      </c>
      <c r="J7" s="15">
        <v>80112</v>
      </c>
      <c r="K7" s="15">
        <v>19203272</v>
      </c>
      <c r="L7" s="15">
        <v>830496785</v>
      </c>
      <c r="M7" s="15">
        <v>283346344</v>
      </c>
      <c r="N7" s="15">
        <v>132068371</v>
      </c>
      <c r="O7" s="15">
        <v>1529809</v>
      </c>
      <c r="P7" s="15">
        <v>22391932</v>
      </c>
      <c r="Q7" s="15">
        <v>29908566</v>
      </c>
      <c r="R7" s="15">
        <v>62706670</v>
      </c>
      <c r="S7" s="15">
        <v>20482593</v>
      </c>
      <c r="T7" s="15">
        <v>6393606</v>
      </c>
      <c r="U7" s="15">
        <v>116594298</v>
      </c>
      <c r="V7" s="15">
        <v>109687628</v>
      </c>
      <c r="W7" s="15">
        <v>74517248</v>
      </c>
      <c r="X7" s="16">
        <v>84991569</v>
      </c>
    </row>
    <row r="8" spans="1:24" ht="10.5">
      <c r="A8" s="8" t="s">
        <v>34</v>
      </c>
      <c r="B8" s="14">
        <v>2718177026</v>
      </c>
      <c r="C8" s="15">
        <v>799741935</v>
      </c>
      <c r="D8" s="15">
        <v>17094851</v>
      </c>
      <c r="E8" s="15">
        <v>65760459</v>
      </c>
      <c r="F8" s="15">
        <v>21301713</v>
      </c>
      <c r="G8" s="15" t="s">
        <v>33</v>
      </c>
      <c r="H8" s="15" t="s">
        <v>33</v>
      </c>
      <c r="I8" s="15">
        <v>108140912</v>
      </c>
      <c r="J8" s="15">
        <v>81596</v>
      </c>
      <c r="K8" s="15">
        <v>16999323</v>
      </c>
      <c r="L8" s="15">
        <v>769254904</v>
      </c>
      <c r="M8" s="15">
        <v>293070860</v>
      </c>
      <c r="N8" s="15">
        <v>136691670</v>
      </c>
      <c r="O8" s="15">
        <v>1540251</v>
      </c>
      <c r="P8" s="15">
        <v>27364514</v>
      </c>
      <c r="Q8" s="15">
        <v>28242500</v>
      </c>
      <c r="R8" s="15">
        <v>64388157</v>
      </c>
      <c r="S8" s="15">
        <v>19807221</v>
      </c>
      <c r="T8" s="15">
        <v>4604228</v>
      </c>
      <c r="U8" s="15">
        <v>100337309</v>
      </c>
      <c r="V8" s="15">
        <v>92355627</v>
      </c>
      <c r="W8" s="15">
        <v>91538372</v>
      </c>
      <c r="X8" s="16">
        <v>59860624</v>
      </c>
    </row>
    <row r="9" spans="1:24" ht="10.5">
      <c r="A9" s="8" t="s">
        <v>35</v>
      </c>
      <c r="B9" s="14">
        <v>2734134264</v>
      </c>
      <c r="C9" s="15">
        <v>795627941</v>
      </c>
      <c r="D9" s="15">
        <v>17866416</v>
      </c>
      <c r="E9" s="15">
        <v>67773955</v>
      </c>
      <c r="F9" s="15">
        <v>16645889</v>
      </c>
      <c r="G9" s="15" t="s">
        <v>33</v>
      </c>
      <c r="H9" s="15" t="s">
        <v>33</v>
      </c>
      <c r="I9" s="15">
        <v>121595069</v>
      </c>
      <c r="J9" s="15">
        <v>75615</v>
      </c>
      <c r="K9" s="15">
        <v>20896085</v>
      </c>
      <c r="L9" s="15">
        <v>775632304</v>
      </c>
      <c r="M9" s="15">
        <v>333266694</v>
      </c>
      <c r="N9" s="15">
        <v>133801997</v>
      </c>
      <c r="O9" s="15">
        <v>1641546</v>
      </c>
      <c r="P9" s="15">
        <v>21527796</v>
      </c>
      <c r="Q9" s="15">
        <v>26744176</v>
      </c>
      <c r="R9" s="15">
        <v>64797358</v>
      </c>
      <c r="S9" s="15">
        <v>19174673</v>
      </c>
      <c r="T9" s="15">
        <v>4527759</v>
      </c>
      <c r="U9" s="15">
        <v>92215295</v>
      </c>
      <c r="V9" s="15">
        <v>81378430</v>
      </c>
      <c r="W9" s="15">
        <v>65798666</v>
      </c>
      <c r="X9" s="16">
        <v>73146600</v>
      </c>
    </row>
    <row r="10" spans="1:24" ht="10.5">
      <c r="A10" s="8" t="s">
        <v>36</v>
      </c>
      <c r="B10" s="14">
        <v>2757456893</v>
      </c>
      <c r="C10" s="15">
        <v>787471792</v>
      </c>
      <c r="D10" s="15">
        <v>32603880</v>
      </c>
      <c r="E10" s="15">
        <v>67613333</v>
      </c>
      <c r="F10" s="15">
        <v>14232820</v>
      </c>
      <c r="G10" s="15">
        <v>3721274</v>
      </c>
      <c r="H10" s="15">
        <v>3894592</v>
      </c>
      <c r="I10" s="15">
        <v>136764584</v>
      </c>
      <c r="J10" s="15">
        <v>72719</v>
      </c>
      <c r="K10" s="15">
        <v>18795770</v>
      </c>
      <c r="L10" s="15">
        <v>808091067</v>
      </c>
      <c r="M10" s="15">
        <v>340739664</v>
      </c>
      <c r="N10" s="15">
        <v>125234820</v>
      </c>
      <c r="O10" s="15">
        <v>1565526</v>
      </c>
      <c r="P10" s="15">
        <v>22453127</v>
      </c>
      <c r="Q10" s="15">
        <v>25938601</v>
      </c>
      <c r="R10" s="15">
        <v>69792341</v>
      </c>
      <c r="S10" s="15">
        <v>18173779</v>
      </c>
      <c r="T10" s="15">
        <v>6322674</v>
      </c>
      <c r="U10" s="15">
        <v>68223493</v>
      </c>
      <c r="V10" s="15">
        <v>75807440</v>
      </c>
      <c r="W10" s="15">
        <v>78845664</v>
      </c>
      <c r="X10" s="16">
        <v>51097933</v>
      </c>
    </row>
    <row r="11" spans="1:24" ht="10.5">
      <c r="A11" s="8" t="s">
        <v>37</v>
      </c>
      <c r="B11" s="14">
        <v>2906862386</v>
      </c>
      <c r="C11" s="15">
        <v>828724444</v>
      </c>
      <c r="D11" s="15">
        <v>47254834</v>
      </c>
      <c r="E11" s="15">
        <v>67618758</v>
      </c>
      <c r="F11" s="15">
        <v>13301187</v>
      </c>
      <c r="G11" s="15">
        <v>6304218</v>
      </c>
      <c r="H11" s="15">
        <v>9292031</v>
      </c>
      <c r="I11" s="15">
        <v>126623800</v>
      </c>
      <c r="J11" s="15">
        <v>63945</v>
      </c>
      <c r="K11" s="15">
        <v>19954075</v>
      </c>
      <c r="L11" s="15">
        <v>860227980</v>
      </c>
      <c r="M11" s="15">
        <v>339355126</v>
      </c>
      <c r="N11" s="15">
        <v>134134020</v>
      </c>
      <c r="O11" s="15">
        <v>1537949</v>
      </c>
      <c r="P11" s="15">
        <v>20053330</v>
      </c>
      <c r="Q11" s="15">
        <v>26162397</v>
      </c>
      <c r="R11" s="15">
        <v>70651634</v>
      </c>
      <c r="S11" s="15">
        <v>17865697</v>
      </c>
      <c r="T11" s="15">
        <v>4315360</v>
      </c>
      <c r="U11" s="15">
        <v>86356918</v>
      </c>
      <c r="V11" s="15">
        <v>82126502</v>
      </c>
      <c r="W11" s="15">
        <v>90390481</v>
      </c>
      <c r="X11" s="16">
        <v>54547700</v>
      </c>
    </row>
    <row r="12" spans="1:24" ht="10.5">
      <c r="A12" s="8" t="s">
        <v>38</v>
      </c>
      <c r="B12" s="14">
        <v>3042796317</v>
      </c>
      <c r="C12" s="15">
        <v>915649588</v>
      </c>
      <c r="D12" s="15">
        <v>59589122</v>
      </c>
      <c r="E12" s="15">
        <v>56162611</v>
      </c>
      <c r="F12" s="15">
        <v>14727110</v>
      </c>
      <c r="G12" s="15">
        <v>8741696</v>
      </c>
      <c r="H12" s="15">
        <v>7883736</v>
      </c>
      <c r="I12" s="15">
        <v>132580433</v>
      </c>
      <c r="J12" s="15">
        <v>47667</v>
      </c>
      <c r="K12" s="15">
        <v>20966145</v>
      </c>
      <c r="L12" s="15">
        <v>925102621</v>
      </c>
      <c r="M12" s="15">
        <v>341791989</v>
      </c>
      <c r="N12" s="15">
        <v>157490294</v>
      </c>
      <c r="O12" s="15">
        <v>1598975</v>
      </c>
      <c r="P12" s="15">
        <v>27818003</v>
      </c>
      <c r="Q12" s="15">
        <v>27192237</v>
      </c>
      <c r="R12" s="15">
        <v>68726210</v>
      </c>
      <c r="S12" s="15">
        <v>17487850</v>
      </c>
      <c r="T12" s="15">
        <v>7433907</v>
      </c>
      <c r="U12" s="15">
        <v>51570580</v>
      </c>
      <c r="V12" s="15">
        <v>66465115</v>
      </c>
      <c r="W12" s="15">
        <v>96601028</v>
      </c>
      <c r="X12" s="16">
        <v>37169400</v>
      </c>
    </row>
    <row r="13" spans="1:24" ht="10.5">
      <c r="A13" s="8" t="s">
        <v>43</v>
      </c>
      <c r="B13" s="14">
        <v>3112094264</v>
      </c>
      <c r="C13" s="15">
        <v>951425945</v>
      </c>
      <c r="D13" s="15">
        <v>18394707</v>
      </c>
      <c r="E13" s="15">
        <v>11950863</v>
      </c>
      <c r="F13" s="15">
        <v>20587102</v>
      </c>
      <c r="G13" s="15">
        <v>10144581</v>
      </c>
      <c r="H13" s="15">
        <v>7049253</v>
      </c>
      <c r="I13" s="15">
        <v>131152233</v>
      </c>
      <c r="J13" s="15">
        <v>41713</v>
      </c>
      <c r="K13" s="15">
        <v>18382342</v>
      </c>
      <c r="L13" s="15">
        <v>1017639596</v>
      </c>
      <c r="M13" s="15">
        <v>352089260</v>
      </c>
      <c r="N13" s="15">
        <v>137386059</v>
      </c>
      <c r="O13" s="15">
        <v>1563077</v>
      </c>
      <c r="P13" s="15">
        <v>20474193</v>
      </c>
      <c r="Q13" s="15">
        <v>26400962</v>
      </c>
      <c r="R13" s="15">
        <v>73930766</v>
      </c>
      <c r="S13" s="15">
        <v>17048377</v>
      </c>
      <c r="T13" s="15">
        <v>4831813</v>
      </c>
      <c r="U13" s="15">
        <v>62311040</v>
      </c>
      <c r="V13" s="15">
        <v>75636159</v>
      </c>
      <c r="W13" s="15">
        <v>118634223</v>
      </c>
      <c r="X13" s="16">
        <v>35020000</v>
      </c>
    </row>
    <row r="14" spans="1:24" ht="10.5">
      <c r="A14" s="8" t="s">
        <v>42</v>
      </c>
      <c r="B14" s="17">
        <v>3264088517</v>
      </c>
      <c r="C14" s="17">
        <v>978242007</v>
      </c>
      <c r="D14" s="17">
        <v>17611013</v>
      </c>
      <c r="E14" s="17">
        <v>18106252</v>
      </c>
      <c r="F14" s="17">
        <v>16686425</v>
      </c>
      <c r="G14" s="17">
        <v>4863122</v>
      </c>
      <c r="H14" s="17">
        <v>1703717</v>
      </c>
      <c r="I14" s="17">
        <v>124139639</v>
      </c>
      <c r="J14" s="17">
        <v>41722</v>
      </c>
      <c r="K14" s="17">
        <v>16816301</v>
      </c>
      <c r="L14" s="17">
        <v>999975865</v>
      </c>
      <c r="M14" s="17">
        <v>460871292</v>
      </c>
      <c r="N14" s="17">
        <v>138842737</v>
      </c>
      <c r="O14" s="17">
        <v>1378659</v>
      </c>
      <c r="P14" s="17">
        <v>47768608</v>
      </c>
      <c r="Q14" s="17">
        <v>25621901</v>
      </c>
      <c r="R14" s="17">
        <v>74726167</v>
      </c>
      <c r="S14" s="17">
        <v>17490356</v>
      </c>
      <c r="T14" s="17">
        <v>3245299</v>
      </c>
      <c r="U14" s="17">
        <v>83970464</v>
      </c>
      <c r="V14" s="17">
        <v>60788832</v>
      </c>
      <c r="W14" s="17">
        <v>110585039</v>
      </c>
      <c r="X14" s="16">
        <v>60613100</v>
      </c>
    </row>
    <row r="15" spans="1:24" ht="10.5">
      <c r="A15" s="8" t="s">
        <v>44</v>
      </c>
      <c r="B15" s="17">
        <v>3273901255</v>
      </c>
      <c r="C15" s="17">
        <v>965599055</v>
      </c>
      <c r="D15" s="17">
        <v>16512912</v>
      </c>
      <c r="E15" s="17">
        <v>18319683</v>
      </c>
      <c r="F15" s="17">
        <v>13034515</v>
      </c>
      <c r="G15" s="17">
        <v>3949255</v>
      </c>
      <c r="H15" s="17">
        <v>1680318</v>
      </c>
      <c r="I15" s="17">
        <v>132204652</v>
      </c>
      <c r="J15" s="17">
        <v>42044</v>
      </c>
      <c r="K15" s="17">
        <v>8083581</v>
      </c>
      <c r="L15" s="17">
        <v>863473083</v>
      </c>
      <c r="M15" s="17">
        <v>467981761</v>
      </c>
      <c r="N15" s="17">
        <v>161959262</v>
      </c>
      <c r="O15" s="17">
        <v>1364666</v>
      </c>
      <c r="P15" s="17">
        <v>19110901</v>
      </c>
      <c r="Q15" s="17">
        <v>25959458</v>
      </c>
      <c r="R15" s="17">
        <v>74591891</v>
      </c>
      <c r="S15" s="17">
        <v>16362423</v>
      </c>
      <c r="T15" s="17">
        <v>5968088</v>
      </c>
      <c r="U15" s="17">
        <v>147710683</v>
      </c>
      <c r="V15" s="17">
        <v>61679118</v>
      </c>
      <c r="W15" s="17">
        <v>206097406</v>
      </c>
      <c r="X15" s="16">
        <v>62216500</v>
      </c>
    </row>
    <row r="16" spans="1:24" ht="10.5">
      <c r="A16" s="8" t="s">
        <v>45</v>
      </c>
      <c r="B16" s="27">
        <v>3172193697</v>
      </c>
      <c r="C16" s="28">
        <v>904917778</v>
      </c>
      <c r="D16" s="28">
        <v>16002238</v>
      </c>
      <c r="E16" s="28">
        <v>12742398</v>
      </c>
      <c r="F16" s="28">
        <v>13035660</v>
      </c>
      <c r="G16" s="28">
        <v>4918245</v>
      </c>
      <c r="H16" s="28">
        <v>1514825</v>
      </c>
      <c r="I16" s="28">
        <v>131977538</v>
      </c>
      <c r="J16" s="28">
        <v>39534</v>
      </c>
      <c r="K16" s="28">
        <v>9026362</v>
      </c>
      <c r="L16" s="28">
        <v>867556697</v>
      </c>
      <c r="M16" s="28">
        <v>501199919</v>
      </c>
      <c r="N16" s="28">
        <v>180152975</v>
      </c>
      <c r="O16" s="28">
        <v>1280288</v>
      </c>
      <c r="P16" s="28">
        <v>21846189</v>
      </c>
      <c r="Q16" s="28">
        <v>26211600</v>
      </c>
      <c r="R16" s="28">
        <v>79234017</v>
      </c>
      <c r="S16" s="28">
        <v>16052742</v>
      </c>
      <c r="T16" s="28">
        <v>8064501</v>
      </c>
      <c r="U16" s="28">
        <v>162187460</v>
      </c>
      <c r="V16" s="28">
        <v>61791330</v>
      </c>
      <c r="W16" s="28">
        <v>103894601</v>
      </c>
      <c r="X16" s="29">
        <v>48546800</v>
      </c>
    </row>
    <row r="17" spans="1:24" ht="10.5">
      <c r="A17" s="9" t="s">
        <v>48</v>
      </c>
      <c r="B17" s="18">
        <v>3233681080</v>
      </c>
      <c r="C17" s="19">
        <v>905940400</v>
      </c>
      <c r="D17" s="19">
        <v>15943211</v>
      </c>
      <c r="E17" s="19">
        <v>16168696</v>
      </c>
      <c r="F17" s="19">
        <v>12198460</v>
      </c>
      <c r="G17" s="19">
        <v>5437194</v>
      </c>
      <c r="H17" s="19">
        <v>1210893</v>
      </c>
      <c r="I17" s="19">
        <v>132141412</v>
      </c>
      <c r="J17" s="19">
        <v>37311</v>
      </c>
      <c r="K17" s="19">
        <v>7628783</v>
      </c>
      <c r="L17" s="19">
        <v>886526903</v>
      </c>
      <c r="M17" s="19">
        <v>542015658</v>
      </c>
      <c r="N17" s="19">
        <v>187371990</v>
      </c>
      <c r="O17" s="19">
        <v>1235278</v>
      </c>
      <c r="P17" s="19">
        <v>16386775</v>
      </c>
      <c r="Q17" s="19">
        <v>26526598</v>
      </c>
      <c r="R17" s="19">
        <v>79354438</v>
      </c>
      <c r="S17" s="19">
        <v>15780367</v>
      </c>
      <c r="T17" s="19">
        <v>4032190</v>
      </c>
      <c r="U17" s="19">
        <v>153316509</v>
      </c>
      <c r="V17" s="19">
        <v>62871605</v>
      </c>
      <c r="W17" s="19">
        <v>85871709</v>
      </c>
      <c r="X17" s="20">
        <v>75684700</v>
      </c>
    </row>
    <row r="18" spans="1:24" ht="10.5">
      <c r="A18" s="32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</row>
    <row r="19" spans="1:24" ht="10.5">
      <c r="A19" s="11" t="s">
        <v>39</v>
      </c>
      <c r="X19" s="10" t="s">
        <v>40</v>
      </c>
    </row>
    <row r="20" spans="1:24" ht="10.5">
      <c r="A20" s="3"/>
      <c r="B20" s="3"/>
      <c r="C20" s="3"/>
      <c r="D20" s="3"/>
      <c r="E20" s="3"/>
      <c r="F20" s="3"/>
      <c r="G20" s="3"/>
      <c r="H20" s="3" t="s">
        <v>4</v>
      </c>
      <c r="I20" s="3"/>
      <c r="J20" s="3" t="s">
        <v>5</v>
      </c>
      <c r="K20" s="3" t="s">
        <v>6</v>
      </c>
      <c r="L20" s="3" t="s">
        <v>7</v>
      </c>
      <c r="M20" s="3"/>
      <c r="N20" s="3"/>
      <c r="O20" s="12" t="s">
        <v>8</v>
      </c>
      <c r="P20" s="3"/>
      <c r="Q20" s="3"/>
      <c r="R20" s="3"/>
      <c r="S20" s="3"/>
      <c r="T20" s="3"/>
      <c r="U20" s="3"/>
      <c r="V20" s="3"/>
      <c r="W20" s="3"/>
      <c r="X20" s="3"/>
    </row>
    <row r="21" spans="1:24" ht="10.5">
      <c r="A21" s="4" t="s">
        <v>9</v>
      </c>
      <c r="B21" s="5" t="s">
        <v>10</v>
      </c>
      <c r="C21" s="5" t="s">
        <v>11</v>
      </c>
      <c r="D21" s="5" t="s">
        <v>12</v>
      </c>
      <c r="E21" s="5" t="s">
        <v>41</v>
      </c>
      <c r="F21" s="5" t="s">
        <v>13</v>
      </c>
      <c r="G21" s="5" t="s">
        <v>14</v>
      </c>
      <c r="H21" s="5" t="s">
        <v>15</v>
      </c>
      <c r="I21" s="5" t="s">
        <v>16</v>
      </c>
      <c r="J21" s="5" t="s">
        <v>17</v>
      </c>
      <c r="K21" s="5" t="s">
        <v>18</v>
      </c>
      <c r="L21" s="5" t="s">
        <v>19</v>
      </c>
      <c r="M21" s="5" t="s">
        <v>20</v>
      </c>
      <c r="N21" s="5" t="s">
        <v>21</v>
      </c>
      <c r="O21" s="13" t="s">
        <v>22</v>
      </c>
      <c r="P21" s="5" t="s">
        <v>23</v>
      </c>
      <c r="Q21" s="13" t="s">
        <v>24</v>
      </c>
      <c r="R21" s="5" t="s">
        <v>25</v>
      </c>
      <c r="S21" s="5" t="s">
        <v>26</v>
      </c>
      <c r="T21" s="5" t="s">
        <v>27</v>
      </c>
      <c r="U21" s="5" t="s">
        <v>28</v>
      </c>
      <c r="V21" s="5" t="s">
        <v>29</v>
      </c>
      <c r="W21" s="5" t="s">
        <v>30</v>
      </c>
      <c r="X21" s="5" t="s">
        <v>31</v>
      </c>
    </row>
    <row r="22" spans="1:24" ht="10.5">
      <c r="A22" s="6"/>
      <c r="B22" s="7"/>
      <c r="C22" s="7"/>
      <c r="D22" s="7"/>
      <c r="E22" s="7"/>
      <c r="F22" s="7"/>
      <c r="G22" s="7"/>
      <c r="H22" s="7"/>
      <c r="I22" s="7"/>
      <c r="J22" s="7" t="s">
        <v>32</v>
      </c>
      <c r="K22" s="7" t="s">
        <v>32</v>
      </c>
      <c r="L22" s="7" t="s">
        <v>32</v>
      </c>
      <c r="M22" s="7"/>
      <c r="N22" s="7"/>
      <c r="O22" s="7" t="s">
        <v>32</v>
      </c>
      <c r="P22" s="7"/>
      <c r="Q22" s="7"/>
      <c r="R22" s="7"/>
      <c r="S22" s="7"/>
      <c r="T22" s="7"/>
      <c r="U22" s="7"/>
      <c r="V22" s="7"/>
      <c r="W22" s="7"/>
      <c r="X22" s="7"/>
    </row>
    <row r="23" spans="1:24" ht="10.5">
      <c r="A23" s="8" t="s">
        <v>46</v>
      </c>
      <c r="B23" s="21">
        <v>100</v>
      </c>
      <c r="C23" s="22">
        <v>27.9</v>
      </c>
      <c r="D23" s="22">
        <v>0.6</v>
      </c>
      <c r="E23" s="22">
        <v>2.2</v>
      </c>
      <c r="F23" s="22">
        <v>1.9</v>
      </c>
      <c r="G23" s="22" t="s">
        <v>33</v>
      </c>
      <c r="H23" s="22" t="s">
        <v>33</v>
      </c>
      <c r="I23" s="22">
        <v>4.3</v>
      </c>
      <c r="J23" s="22">
        <v>0</v>
      </c>
      <c r="K23" s="22">
        <v>0.7</v>
      </c>
      <c r="L23" s="22">
        <v>29.2</v>
      </c>
      <c r="M23" s="22">
        <v>10</v>
      </c>
      <c r="N23" s="22">
        <v>4.6</v>
      </c>
      <c r="O23" s="22">
        <v>0.1</v>
      </c>
      <c r="P23" s="22">
        <v>0.8</v>
      </c>
      <c r="Q23" s="22">
        <v>1.1</v>
      </c>
      <c r="R23" s="22">
        <v>2.2</v>
      </c>
      <c r="S23" s="22">
        <v>0.7</v>
      </c>
      <c r="T23" s="22">
        <v>0.2</v>
      </c>
      <c r="U23" s="22">
        <v>4.1</v>
      </c>
      <c r="V23" s="22">
        <v>3.9</v>
      </c>
      <c r="W23" s="23">
        <v>2.6</v>
      </c>
      <c r="X23" s="24">
        <v>3</v>
      </c>
    </row>
    <row r="24" spans="1:24" ht="10.5">
      <c r="A24" s="8" t="s">
        <v>34</v>
      </c>
      <c r="B24" s="21">
        <v>100</v>
      </c>
      <c r="C24" s="22">
        <v>29.4</v>
      </c>
      <c r="D24" s="22">
        <v>0.6</v>
      </c>
      <c r="E24" s="22">
        <v>2.4</v>
      </c>
      <c r="F24" s="22">
        <v>0.8</v>
      </c>
      <c r="G24" s="22" t="s">
        <v>33</v>
      </c>
      <c r="H24" s="22" t="s">
        <v>33</v>
      </c>
      <c r="I24" s="22">
        <v>4</v>
      </c>
      <c r="J24" s="22">
        <v>0</v>
      </c>
      <c r="K24" s="22">
        <v>0.6</v>
      </c>
      <c r="L24" s="22">
        <v>28.3</v>
      </c>
      <c r="M24" s="22">
        <v>10.8</v>
      </c>
      <c r="N24" s="22">
        <v>5</v>
      </c>
      <c r="O24" s="22">
        <v>0.1</v>
      </c>
      <c r="P24" s="22">
        <v>1</v>
      </c>
      <c r="Q24" s="22">
        <v>1</v>
      </c>
      <c r="R24" s="22">
        <v>2.4</v>
      </c>
      <c r="S24" s="22">
        <v>0.7</v>
      </c>
      <c r="T24" s="22">
        <v>0.2</v>
      </c>
      <c r="U24" s="22">
        <v>3.7</v>
      </c>
      <c r="V24" s="22">
        <v>3.4</v>
      </c>
      <c r="W24" s="23">
        <v>3.4</v>
      </c>
      <c r="X24" s="24">
        <v>2.2</v>
      </c>
    </row>
    <row r="25" spans="1:24" ht="10.5">
      <c r="A25" s="8" t="s">
        <v>35</v>
      </c>
      <c r="B25" s="21">
        <v>100</v>
      </c>
      <c r="C25" s="22">
        <v>29.1</v>
      </c>
      <c r="D25" s="22">
        <v>0.7</v>
      </c>
      <c r="E25" s="22">
        <v>2.5</v>
      </c>
      <c r="F25" s="22">
        <v>0.6</v>
      </c>
      <c r="G25" s="22" t="s">
        <v>33</v>
      </c>
      <c r="H25" s="22" t="s">
        <v>33</v>
      </c>
      <c r="I25" s="22">
        <v>4.4</v>
      </c>
      <c r="J25" s="22">
        <v>0</v>
      </c>
      <c r="K25" s="22">
        <v>0.8</v>
      </c>
      <c r="L25" s="22">
        <v>28.4</v>
      </c>
      <c r="M25" s="22">
        <v>12.2</v>
      </c>
      <c r="N25" s="22">
        <v>4.9</v>
      </c>
      <c r="O25" s="22">
        <v>0.1</v>
      </c>
      <c r="P25" s="22">
        <v>0.8</v>
      </c>
      <c r="Q25" s="22">
        <v>1</v>
      </c>
      <c r="R25" s="22">
        <v>2.4</v>
      </c>
      <c r="S25" s="22">
        <v>0.7</v>
      </c>
      <c r="T25" s="22">
        <v>0.2</v>
      </c>
      <c r="U25" s="22">
        <v>3.4</v>
      </c>
      <c r="V25" s="22">
        <v>3</v>
      </c>
      <c r="W25" s="23">
        <v>2.4</v>
      </c>
      <c r="X25" s="24">
        <v>2.7</v>
      </c>
    </row>
    <row r="26" spans="1:24" ht="10.5">
      <c r="A26" s="8" t="s">
        <v>36</v>
      </c>
      <c r="B26" s="21">
        <v>100</v>
      </c>
      <c r="C26" s="22">
        <v>28.6</v>
      </c>
      <c r="D26" s="22">
        <v>1.2</v>
      </c>
      <c r="E26" s="22">
        <v>2.5</v>
      </c>
      <c r="F26" s="22">
        <v>0.5</v>
      </c>
      <c r="G26" s="22">
        <v>0.1</v>
      </c>
      <c r="H26" s="22">
        <v>0.1</v>
      </c>
      <c r="I26" s="22">
        <v>5</v>
      </c>
      <c r="J26" s="22">
        <v>0</v>
      </c>
      <c r="K26" s="22">
        <v>0.7</v>
      </c>
      <c r="L26" s="22">
        <v>29.3</v>
      </c>
      <c r="M26" s="22">
        <v>12.4</v>
      </c>
      <c r="N26" s="22">
        <v>4.5</v>
      </c>
      <c r="O26" s="22">
        <v>0.1</v>
      </c>
      <c r="P26" s="22">
        <v>0.8</v>
      </c>
      <c r="Q26" s="22">
        <v>0.9</v>
      </c>
      <c r="R26" s="22">
        <v>2.5</v>
      </c>
      <c r="S26" s="22">
        <v>0.7</v>
      </c>
      <c r="T26" s="22">
        <v>0.2</v>
      </c>
      <c r="U26" s="22">
        <v>2.5</v>
      </c>
      <c r="V26" s="22">
        <v>2.7</v>
      </c>
      <c r="W26" s="23">
        <v>2.9</v>
      </c>
      <c r="X26" s="24">
        <v>1.9</v>
      </c>
    </row>
    <row r="27" spans="1:24" ht="10.5">
      <c r="A27" s="8" t="s">
        <v>37</v>
      </c>
      <c r="B27" s="21">
        <v>100</v>
      </c>
      <c r="C27" s="22">
        <v>28.5</v>
      </c>
      <c r="D27" s="22">
        <v>1.6</v>
      </c>
      <c r="E27" s="22">
        <v>2.3</v>
      </c>
      <c r="F27" s="22">
        <v>0.5</v>
      </c>
      <c r="G27" s="22">
        <v>0.2</v>
      </c>
      <c r="H27" s="22">
        <v>0.3</v>
      </c>
      <c r="I27" s="22">
        <v>4.4</v>
      </c>
      <c r="J27" s="22">
        <v>0</v>
      </c>
      <c r="K27" s="22">
        <v>0.7</v>
      </c>
      <c r="L27" s="22">
        <v>29.6</v>
      </c>
      <c r="M27" s="22">
        <v>11.7</v>
      </c>
      <c r="N27" s="22">
        <v>4.6</v>
      </c>
      <c r="O27" s="22">
        <v>0.1</v>
      </c>
      <c r="P27" s="22">
        <v>0.7</v>
      </c>
      <c r="Q27" s="22">
        <v>0.9</v>
      </c>
      <c r="R27" s="22">
        <v>2.4</v>
      </c>
      <c r="S27" s="22">
        <v>0.6</v>
      </c>
      <c r="T27" s="22">
        <v>0.1</v>
      </c>
      <c r="U27" s="22">
        <v>3</v>
      </c>
      <c r="V27" s="22">
        <v>2.8</v>
      </c>
      <c r="W27" s="23">
        <v>3.1</v>
      </c>
      <c r="X27" s="24">
        <v>1.9</v>
      </c>
    </row>
    <row r="28" spans="1:24" ht="10.5">
      <c r="A28" s="8" t="s">
        <v>38</v>
      </c>
      <c r="B28" s="21">
        <v>100</v>
      </c>
      <c r="C28" s="22">
        <v>30.09237203569285</v>
      </c>
      <c r="D28" s="22">
        <v>1.9583671002583247</v>
      </c>
      <c r="E28" s="22">
        <v>1.8457565064812715</v>
      </c>
      <c r="F28" s="22">
        <v>0.48399920552421255</v>
      </c>
      <c r="G28" s="22">
        <v>0.2872915269142545</v>
      </c>
      <c r="H28" s="22">
        <v>0.2590950947309169</v>
      </c>
      <c r="I28" s="22">
        <v>4.357190530936219</v>
      </c>
      <c r="J28" s="22">
        <v>0.0015665524417025907</v>
      </c>
      <c r="K28" s="22">
        <v>0.6890420131923671</v>
      </c>
      <c r="L28" s="22">
        <v>30.403041302222007</v>
      </c>
      <c r="M28" s="22">
        <v>11.23282511847473</v>
      </c>
      <c r="N28" s="22">
        <v>5.175840825102458</v>
      </c>
      <c r="O28" s="22">
        <v>0.052549524628598396</v>
      </c>
      <c r="P28" s="22">
        <v>0.9142249464606539</v>
      </c>
      <c r="Q28" s="22">
        <v>0.8936594555500771</v>
      </c>
      <c r="R28" s="22">
        <v>2.258652990212621</v>
      </c>
      <c r="S28" s="22">
        <v>0.5747295637994556</v>
      </c>
      <c r="T28" s="22">
        <v>0.24431168653869512</v>
      </c>
      <c r="U28" s="22">
        <v>1.6948416728348497</v>
      </c>
      <c r="V28" s="22">
        <v>2.184343218396238</v>
      </c>
      <c r="W28" s="23">
        <v>3.174745133622429</v>
      </c>
      <c r="X28" s="24">
        <v>1.2215539959850688</v>
      </c>
    </row>
    <row r="29" spans="1:24" ht="10.5">
      <c r="A29" s="8" t="s">
        <v>43</v>
      </c>
      <c r="B29" s="21">
        <v>100</v>
      </c>
      <c r="C29" s="22">
        <v>30.57188710528082</v>
      </c>
      <c r="D29" s="22">
        <v>0.5910716527062112</v>
      </c>
      <c r="E29" s="22">
        <v>0.38401352871103134</v>
      </c>
      <c r="F29" s="22">
        <v>0.661519229611613</v>
      </c>
      <c r="G29" s="22">
        <v>0.32597280607307466</v>
      </c>
      <c r="H29" s="22">
        <v>0.2265115514508721</v>
      </c>
      <c r="I29" s="22">
        <v>4.214275721565997</v>
      </c>
      <c r="J29" s="22">
        <v>0.0013403514309488153</v>
      </c>
      <c r="K29" s="22">
        <v>0.5906743318363701</v>
      </c>
      <c r="L29" s="22">
        <v>32.699510672662576</v>
      </c>
      <c r="M29" s="22">
        <v>11.313579542653596</v>
      </c>
      <c r="N29" s="22">
        <v>4.414585399589297</v>
      </c>
      <c r="O29" s="22">
        <v>0.05022588865900753</v>
      </c>
      <c r="P29" s="22">
        <v>0.6578911582737328</v>
      </c>
      <c r="Q29" s="22">
        <v>0.848334264980349</v>
      </c>
      <c r="R29" s="22">
        <v>2.3755953299748764</v>
      </c>
      <c r="S29" s="22">
        <v>0.5478104309760714</v>
      </c>
      <c r="T29" s="22">
        <v>0.1552592110044132</v>
      </c>
      <c r="U29" s="22">
        <v>2.0022221280634063</v>
      </c>
      <c r="V29" s="22">
        <v>2.4303942163623358</v>
      </c>
      <c r="W29" s="23">
        <v>3.812038226872937</v>
      </c>
      <c r="X29" s="24">
        <v>1.1252872512604586</v>
      </c>
    </row>
    <row r="30" spans="1:24" ht="10.5">
      <c r="A30" s="8" t="s">
        <v>42</v>
      </c>
      <c r="B30" s="23">
        <v>100</v>
      </c>
      <c r="C30" s="23">
        <v>30</v>
      </c>
      <c r="D30" s="23">
        <v>0.5</v>
      </c>
      <c r="E30" s="23">
        <v>0.6</v>
      </c>
      <c r="F30" s="23">
        <v>0.5</v>
      </c>
      <c r="G30" s="23">
        <v>0.1</v>
      </c>
      <c r="H30" s="23">
        <v>0.1</v>
      </c>
      <c r="I30" s="23">
        <v>3.8</v>
      </c>
      <c r="J30" s="23">
        <v>0</v>
      </c>
      <c r="K30" s="23">
        <v>0.5</v>
      </c>
      <c r="L30" s="23">
        <v>30.6</v>
      </c>
      <c r="M30" s="23">
        <v>14.1</v>
      </c>
      <c r="N30" s="23">
        <v>4.3</v>
      </c>
      <c r="O30" s="23">
        <v>0</v>
      </c>
      <c r="P30" s="23">
        <v>1.5</v>
      </c>
      <c r="Q30" s="23">
        <v>0.8</v>
      </c>
      <c r="R30" s="23">
        <v>2.3</v>
      </c>
      <c r="S30" s="23">
        <v>0.5</v>
      </c>
      <c r="T30" s="23">
        <v>0.1</v>
      </c>
      <c r="U30" s="23">
        <v>2.6</v>
      </c>
      <c r="V30" s="23">
        <v>1.9</v>
      </c>
      <c r="W30" s="23">
        <v>3.4</v>
      </c>
      <c r="X30" s="24">
        <v>1.9</v>
      </c>
    </row>
    <row r="31" spans="1:24" ht="10.5">
      <c r="A31" s="8" t="s">
        <v>44</v>
      </c>
      <c r="B31" s="23">
        <v>100</v>
      </c>
      <c r="C31" s="23">
        <v>29.5</v>
      </c>
      <c r="D31" s="23">
        <v>0.5</v>
      </c>
      <c r="E31" s="23">
        <v>0.6</v>
      </c>
      <c r="F31" s="23">
        <v>0.4</v>
      </c>
      <c r="G31" s="23">
        <v>0.1</v>
      </c>
      <c r="H31" s="23">
        <v>0.1</v>
      </c>
      <c r="I31" s="23">
        <v>4</v>
      </c>
      <c r="J31" s="23">
        <v>0</v>
      </c>
      <c r="K31" s="23">
        <v>0.2</v>
      </c>
      <c r="L31" s="23">
        <v>26.4</v>
      </c>
      <c r="M31" s="23">
        <v>14.3</v>
      </c>
      <c r="N31" s="23">
        <v>4.9</v>
      </c>
      <c r="O31" s="23">
        <v>0</v>
      </c>
      <c r="P31" s="23">
        <v>0.6</v>
      </c>
      <c r="Q31" s="23">
        <v>0.8</v>
      </c>
      <c r="R31" s="23">
        <v>2.3</v>
      </c>
      <c r="S31" s="23">
        <v>0.5</v>
      </c>
      <c r="T31" s="23">
        <v>0.2</v>
      </c>
      <c r="U31" s="23">
        <v>4.5</v>
      </c>
      <c r="V31" s="23">
        <v>1.9</v>
      </c>
      <c r="W31" s="23">
        <v>6.3</v>
      </c>
      <c r="X31" s="24">
        <v>1.9</v>
      </c>
    </row>
    <row r="32" spans="1:24" ht="10.5">
      <c r="A32" s="8" t="s">
        <v>45</v>
      </c>
      <c r="B32" s="30">
        <v>100</v>
      </c>
      <c r="C32" s="30">
        <v>28.52656125178601</v>
      </c>
      <c r="D32" s="30">
        <v>0.5044533697653332</v>
      </c>
      <c r="E32" s="30">
        <v>0.40169041417775697</v>
      </c>
      <c r="F32" s="30">
        <v>0.4109351838233603</v>
      </c>
      <c r="G32" s="30">
        <v>0.15504239241920414</v>
      </c>
      <c r="H32" s="30">
        <v>0.047753231507666034</v>
      </c>
      <c r="I32" s="30">
        <v>4.160450168122252</v>
      </c>
      <c r="J32" s="30">
        <v>0.0012462668984364986</v>
      </c>
      <c r="K32" s="30">
        <v>0.2845463695529183</v>
      </c>
      <c r="L32" s="30">
        <v>27.348793291546595</v>
      </c>
      <c r="M32" s="30">
        <v>15.799789258581331</v>
      </c>
      <c r="N32" s="30">
        <v>5.679129088818689</v>
      </c>
      <c r="O32" s="30">
        <v>0.04035970442822553</v>
      </c>
      <c r="P32" s="30">
        <v>0.6886776498125046</v>
      </c>
      <c r="Q32" s="30">
        <v>0.8262925440142187</v>
      </c>
      <c r="R32" s="30">
        <v>2.4977673045291344</v>
      </c>
      <c r="S32" s="30">
        <v>0.5060454541341962</v>
      </c>
      <c r="T32" s="30">
        <v>0.25422473437314824</v>
      </c>
      <c r="U32" s="30">
        <v>5.11278551979293</v>
      </c>
      <c r="V32" s="30">
        <v>1.9479053267912727</v>
      </c>
      <c r="W32" s="30">
        <v>3.2751657346225413</v>
      </c>
      <c r="X32" s="31">
        <v>1.5303857405022767</v>
      </c>
    </row>
    <row r="33" spans="1:24" ht="10.5">
      <c r="A33" s="9" t="s">
        <v>47</v>
      </c>
      <c r="B33" s="25">
        <f>B17/$B$17*100</f>
        <v>100</v>
      </c>
      <c r="C33" s="25">
        <f aca="true" t="shared" si="0" ref="C33:X33">C17/$B$17*100</f>
        <v>28.015762148071822</v>
      </c>
      <c r="D33" s="25">
        <f t="shared" si="0"/>
        <v>0.4930359737268834</v>
      </c>
      <c r="E33" s="25">
        <f t="shared" si="0"/>
        <v>0.5000089866623458</v>
      </c>
      <c r="F33" s="25">
        <f t="shared" si="0"/>
        <v>0.37723138733272976</v>
      </c>
      <c r="G33" s="25">
        <f t="shared" si="0"/>
        <v>0.16814255535675768</v>
      </c>
      <c r="H33" s="25">
        <f t="shared" si="0"/>
        <v>0.03744627160325903</v>
      </c>
      <c r="I33" s="25">
        <f t="shared" si="0"/>
        <v>4.086408298495534</v>
      </c>
      <c r="J33" s="25">
        <f t="shared" si="0"/>
        <v>0.0011538243592036602</v>
      </c>
      <c r="K33" s="25">
        <f t="shared" si="0"/>
        <v>0.23591636934091223</v>
      </c>
      <c r="L33" s="25">
        <f t="shared" si="0"/>
        <v>27.41540928334219</v>
      </c>
      <c r="M33" s="25">
        <f t="shared" si="0"/>
        <v>16.76156815068479</v>
      </c>
      <c r="N33" s="25">
        <f t="shared" si="0"/>
        <v>5.794386810711711</v>
      </c>
      <c r="O33" s="25">
        <f t="shared" si="0"/>
        <v>0.03820036575777597</v>
      </c>
      <c r="P33" s="25">
        <f t="shared" si="0"/>
        <v>0.5067529726833792</v>
      </c>
      <c r="Q33" s="25">
        <f t="shared" si="0"/>
        <v>0.8203220213664362</v>
      </c>
      <c r="R33" s="25">
        <f t="shared" si="0"/>
        <v>2.4539970404255205</v>
      </c>
      <c r="S33" s="25">
        <f t="shared" si="0"/>
        <v>0.4880001029662455</v>
      </c>
      <c r="T33" s="25">
        <f t="shared" si="0"/>
        <v>0.1246934963666856</v>
      </c>
      <c r="U33" s="25">
        <f t="shared" si="0"/>
        <v>4.741237778463917</v>
      </c>
      <c r="V33" s="25">
        <f t="shared" si="0"/>
        <v>1.9442735212465665</v>
      </c>
      <c r="W33" s="25">
        <f t="shared" si="0"/>
        <v>2.655540446802503</v>
      </c>
      <c r="X33" s="26">
        <f t="shared" si="0"/>
        <v>2.3405121942328337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2" r:id="rId1"/>
  <headerFooter alignWithMargins="0">
    <oddHeader>&amp;C&amp;F</oddHeader>
    <oddFooter>&amp;C&amp;P／&amp;N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総務省</cp:lastModifiedBy>
  <cp:lastPrinted>2012-08-16T10:47:59Z</cp:lastPrinted>
  <dcterms:created xsi:type="dcterms:W3CDTF">2013-07-03T09:44:41Z</dcterms:created>
  <dcterms:modified xsi:type="dcterms:W3CDTF">2013-07-03T09:44:41Z</dcterms:modified>
  <cp:category/>
  <cp:version/>
  <cp:contentType/>
  <cp:contentStatus/>
</cp:coreProperties>
</file>