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青森県" sheetId="1" r:id="rId1"/>
  </sheets>
  <definedNames/>
  <calcPr fullCalcOnLoad="1"/>
</workbook>
</file>

<file path=xl/sharedStrings.xml><?xml version="1.0" encoding="utf-8"?>
<sst xmlns="http://schemas.openxmlformats.org/spreadsheetml/2006/main" count="118" uniqueCount="61">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</sst>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20" xfId="0" applyFont="1" applyFill="1" applyBorder="1" applyAlignment="1">
      <alignment horizontal="distributed" vertical="center"/>
    </xf>
    <xf numFmtId="0" fontId="49" fillId="0" borderId="21" xfId="0" applyFont="1" applyFill="1" applyBorder="1" applyAlignment="1">
      <alignment horizontal="distributed" vertical="center"/>
    </xf>
    <xf numFmtId="176" fontId="50" fillId="0" borderId="22" xfId="0" applyNumberFormat="1" applyFont="1" applyBorder="1" applyAlignment="1">
      <alignment horizontal="right" vertical="center"/>
    </xf>
    <xf numFmtId="176" fontId="50" fillId="0" borderId="23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2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青森県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9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9"/>
      <c r="B6" s="37" t="s">
        <v>2</v>
      </c>
      <c r="C6" s="43"/>
      <c r="D6" s="44"/>
      <c r="E6" s="37" t="s">
        <v>3</v>
      </c>
      <c r="F6" s="43"/>
      <c r="G6" s="44"/>
      <c r="H6" s="37" t="s">
        <v>4</v>
      </c>
      <c r="I6" s="43"/>
      <c r="J6" s="44"/>
      <c r="K6" s="36" t="s">
        <v>9</v>
      </c>
      <c r="L6" s="37"/>
      <c r="M6" s="38"/>
      <c r="N6" s="36" t="s">
        <v>10</v>
      </c>
      <c r="O6" s="37"/>
      <c r="P6" s="38"/>
      <c r="Q6" s="36" t="s">
        <v>11</v>
      </c>
      <c r="R6" s="37"/>
      <c r="S6" s="38"/>
      <c r="T6" s="36" t="s">
        <v>12</v>
      </c>
      <c r="U6" s="37"/>
      <c r="V6" s="38"/>
      <c r="W6" s="36" t="s">
        <v>13</v>
      </c>
      <c r="X6" s="37"/>
      <c r="Y6" s="38"/>
      <c r="Z6" s="36" t="s">
        <v>14</v>
      </c>
      <c r="AA6" s="37"/>
      <c r="AB6" s="38"/>
      <c r="AC6" s="36" t="s">
        <v>15</v>
      </c>
      <c r="AD6" s="37"/>
      <c r="AE6" s="38"/>
      <c r="AF6" s="36" t="s">
        <v>16</v>
      </c>
      <c r="AG6" s="37"/>
      <c r="AH6" s="38"/>
      <c r="AI6" s="36" t="s">
        <v>17</v>
      </c>
      <c r="AJ6" s="37"/>
      <c r="AK6" s="38"/>
    </row>
    <row r="7" spans="1:37" ht="12" customHeight="1">
      <c r="A7" s="39"/>
      <c r="B7" s="31"/>
      <c r="C7" s="31"/>
      <c r="D7" s="8"/>
      <c r="E7" s="31"/>
      <c r="F7" s="31"/>
      <c r="G7" s="8"/>
      <c r="H7" s="31"/>
      <c r="I7" s="31"/>
      <c r="J7" s="8"/>
      <c r="K7" s="31"/>
      <c r="L7" s="31"/>
      <c r="M7" s="8"/>
      <c r="N7" s="31"/>
      <c r="O7" s="31"/>
      <c r="P7" s="8"/>
      <c r="Q7" s="31"/>
      <c r="R7" s="31"/>
      <c r="S7" s="8"/>
      <c r="T7" s="31"/>
      <c r="U7" s="31"/>
      <c r="V7" s="8"/>
      <c r="W7" s="31"/>
      <c r="X7" s="31"/>
      <c r="Y7" s="8"/>
      <c r="Z7" s="31"/>
      <c r="AA7" s="31"/>
      <c r="AB7" s="8"/>
      <c r="AC7" s="31"/>
      <c r="AD7" s="31"/>
      <c r="AE7" s="8"/>
      <c r="AF7" s="31"/>
      <c r="AG7" s="31"/>
      <c r="AH7" s="8"/>
      <c r="AI7" s="31"/>
      <c r="AJ7" s="31"/>
      <c r="AK7" s="8"/>
    </row>
    <row r="8" spans="1:37" ht="12" customHeight="1">
      <c r="A8" s="40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0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41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2" t="s">
        <v>21</v>
      </c>
      <c r="B11" s="24">
        <v>9669.077</v>
      </c>
      <c r="C11" s="24">
        <v>9020</v>
      </c>
      <c r="D11" s="25">
        <v>649.077</v>
      </c>
      <c r="E11" s="24">
        <v>10977.379</v>
      </c>
      <c r="F11" s="24">
        <v>6928</v>
      </c>
      <c r="G11" s="25">
        <v>4049.379</v>
      </c>
      <c r="H11" s="24">
        <v>710.011</v>
      </c>
      <c r="I11" s="24">
        <v>480</v>
      </c>
      <c r="J11" s="25">
        <v>230.011</v>
      </c>
      <c r="K11" s="24">
        <v>5203</v>
      </c>
      <c r="L11" s="24">
        <v>3014</v>
      </c>
      <c r="M11" s="25">
        <v>2189</v>
      </c>
      <c r="N11" s="24">
        <v>5371</v>
      </c>
      <c r="O11" s="24">
        <v>4276</v>
      </c>
      <c r="P11" s="25">
        <v>1095</v>
      </c>
      <c r="Q11" s="24">
        <v>418.203</v>
      </c>
      <c r="R11" s="24">
        <v>288.495</v>
      </c>
      <c r="S11" s="25">
        <v>129.708</v>
      </c>
      <c r="T11" s="24">
        <v>41870.991</v>
      </c>
      <c r="U11" s="24">
        <v>26017</v>
      </c>
      <c r="V11" s="25">
        <v>15853.991</v>
      </c>
      <c r="W11" s="24">
        <v>13672.957</v>
      </c>
      <c r="X11" s="24">
        <v>11924</v>
      </c>
      <c r="Y11" s="25">
        <v>1748.957</v>
      </c>
      <c r="Z11" s="24">
        <v>13727.439</v>
      </c>
      <c r="AA11" s="24">
        <v>4027</v>
      </c>
      <c r="AB11" s="25">
        <v>9700.439</v>
      </c>
      <c r="AC11" s="24">
        <v>482.293</v>
      </c>
      <c r="AD11" s="24">
        <v>284</v>
      </c>
      <c r="AE11" s="25">
        <v>198.293</v>
      </c>
      <c r="AF11" s="24">
        <v>8188.632</v>
      </c>
      <c r="AG11" s="24">
        <v>6427</v>
      </c>
      <c r="AH11" s="25">
        <v>1761.632</v>
      </c>
      <c r="AI11" s="24">
        <v>496</v>
      </c>
      <c r="AJ11" s="24">
        <v>379</v>
      </c>
      <c r="AK11" s="25">
        <v>117</v>
      </c>
    </row>
    <row r="12" spans="1:37" ht="15.75" customHeight="1">
      <c r="A12" s="32" t="s">
        <v>22</v>
      </c>
      <c r="B12" s="24">
        <v>6069.719</v>
      </c>
      <c r="C12" s="24">
        <v>5687</v>
      </c>
      <c r="D12" s="25">
        <v>382.719</v>
      </c>
      <c r="E12" s="24">
        <v>6955.171</v>
      </c>
      <c r="F12" s="24">
        <v>4741</v>
      </c>
      <c r="G12" s="25">
        <v>2214.171</v>
      </c>
      <c r="H12" s="24">
        <v>475.068</v>
      </c>
      <c r="I12" s="24">
        <v>354</v>
      </c>
      <c r="J12" s="25">
        <v>121.068</v>
      </c>
      <c r="K12" s="24">
        <v>2106</v>
      </c>
      <c r="L12" s="24">
        <v>1516</v>
      </c>
      <c r="M12" s="25">
        <v>590</v>
      </c>
      <c r="N12" s="24">
        <v>2672.473</v>
      </c>
      <c r="O12" s="24">
        <v>2288</v>
      </c>
      <c r="P12" s="25">
        <v>384.473</v>
      </c>
      <c r="Q12" s="24">
        <v>402.165</v>
      </c>
      <c r="R12" s="24">
        <v>291.126</v>
      </c>
      <c r="S12" s="25">
        <v>111.039</v>
      </c>
      <c r="T12" s="24">
        <v>25275.839</v>
      </c>
      <c r="U12" s="24">
        <v>17619</v>
      </c>
      <c r="V12" s="25">
        <v>7656.839</v>
      </c>
      <c r="W12" s="24">
        <v>9120.892</v>
      </c>
      <c r="X12" s="24">
        <v>8199</v>
      </c>
      <c r="Y12" s="25">
        <v>921.892</v>
      </c>
      <c r="Z12" s="24">
        <v>7357.195</v>
      </c>
      <c r="AA12" s="24">
        <v>2514</v>
      </c>
      <c r="AB12" s="25">
        <v>4843.195</v>
      </c>
      <c r="AC12" s="24">
        <v>360.607</v>
      </c>
      <c r="AD12" s="24">
        <v>194</v>
      </c>
      <c r="AE12" s="25">
        <v>166.607</v>
      </c>
      <c r="AF12" s="24">
        <v>4641.85</v>
      </c>
      <c r="AG12" s="24">
        <v>3836</v>
      </c>
      <c r="AH12" s="25">
        <v>805.85</v>
      </c>
      <c r="AI12" s="24">
        <v>371</v>
      </c>
      <c r="AJ12" s="24">
        <v>299</v>
      </c>
      <c r="AK12" s="25">
        <v>72</v>
      </c>
    </row>
    <row r="13" spans="1:37" ht="15.75" customHeight="1">
      <c r="A13" s="32" t="s">
        <v>23</v>
      </c>
      <c r="B13" s="24">
        <v>7080.896</v>
      </c>
      <c r="C13" s="24">
        <v>6766</v>
      </c>
      <c r="D13" s="25">
        <v>314.896</v>
      </c>
      <c r="E13" s="24">
        <v>11351.443</v>
      </c>
      <c r="F13" s="24">
        <v>7488</v>
      </c>
      <c r="G13" s="25">
        <v>3863.443</v>
      </c>
      <c r="H13" s="24">
        <v>547.933</v>
      </c>
      <c r="I13" s="24">
        <v>380</v>
      </c>
      <c r="J13" s="25">
        <v>167.933</v>
      </c>
      <c r="K13" s="24">
        <v>2141</v>
      </c>
      <c r="L13" s="24">
        <v>1497</v>
      </c>
      <c r="M13" s="25">
        <v>644</v>
      </c>
      <c r="N13" s="24">
        <v>3800.083</v>
      </c>
      <c r="O13" s="24">
        <v>3215</v>
      </c>
      <c r="P13" s="25">
        <v>585.083</v>
      </c>
      <c r="Q13" s="24">
        <v>339.693</v>
      </c>
      <c r="R13" s="24">
        <v>240.7</v>
      </c>
      <c r="S13" s="25">
        <v>98.993</v>
      </c>
      <c r="T13" s="24">
        <v>35024.719</v>
      </c>
      <c r="U13" s="24">
        <v>26143</v>
      </c>
      <c r="V13" s="25">
        <v>8881.719</v>
      </c>
      <c r="W13" s="24">
        <v>6508.661</v>
      </c>
      <c r="X13" s="24">
        <v>5775</v>
      </c>
      <c r="Y13" s="25">
        <v>733.661</v>
      </c>
      <c r="Z13" s="24">
        <v>11214.12</v>
      </c>
      <c r="AA13" s="24">
        <v>3929</v>
      </c>
      <c r="AB13" s="25">
        <v>7285.12</v>
      </c>
      <c r="AC13" s="24">
        <v>471.988</v>
      </c>
      <c r="AD13" s="24">
        <v>221</v>
      </c>
      <c r="AE13" s="25">
        <v>250.988</v>
      </c>
      <c r="AF13" s="24">
        <v>5686.446</v>
      </c>
      <c r="AG13" s="24">
        <v>4821</v>
      </c>
      <c r="AH13" s="25">
        <v>865.446</v>
      </c>
      <c r="AI13" s="24">
        <v>533</v>
      </c>
      <c r="AJ13" s="24">
        <v>481</v>
      </c>
      <c r="AK13" s="25">
        <v>52</v>
      </c>
    </row>
    <row r="14" spans="1:37" ht="15.75" customHeight="1">
      <c r="A14" s="32" t="s">
        <v>24</v>
      </c>
      <c r="B14" s="24">
        <v>1216.486</v>
      </c>
      <c r="C14" s="24">
        <v>1165</v>
      </c>
      <c r="D14" s="25">
        <v>51.486</v>
      </c>
      <c r="E14" s="24">
        <v>1149.25</v>
      </c>
      <c r="F14" s="24">
        <v>837</v>
      </c>
      <c r="G14" s="25">
        <v>312.25</v>
      </c>
      <c r="H14" s="24">
        <v>83</v>
      </c>
      <c r="I14" s="24">
        <v>72</v>
      </c>
      <c r="J14" s="25">
        <v>11</v>
      </c>
      <c r="K14" s="24">
        <v>377</v>
      </c>
      <c r="L14" s="24">
        <v>265</v>
      </c>
      <c r="M14" s="25">
        <v>112</v>
      </c>
      <c r="N14" s="24">
        <v>586</v>
      </c>
      <c r="O14" s="24">
        <v>548</v>
      </c>
      <c r="P14" s="25">
        <v>38</v>
      </c>
      <c r="Q14" s="24">
        <v>50</v>
      </c>
      <c r="R14" s="24">
        <v>36</v>
      </c>
      <c r="S14" s="25">
        <v>14</v>
      </c>
      <c r="T14" s="24">
        <v>5316.316</v>
      </c>
      <c r="U14" s="24">
        <v>4070</v>
      </c>
      <c r="V14" s="25">
        <v>1246.316</v>
      </c>
      <c r="W14" s="24">
        <v>1300.552</v>
      </c>
      <c r="X14" s="24">
        <v>1190</v>
      </c>
      <c r="Y14" s="25">
        <v>110.552</v>
      </c>
      <c r="Z14" s="24">
        <v>1853.333</v>
      </c>
      <c r="AA14" s="24">
        <v>631</v>
      </c>
      <c r="AB14" s="25">
        <v>1222.333</v>
      </c>
      <c r="AC14" s="24">
        <v>35.054</v>
      </c>
      <c r="AD14" s="24">
        <v>25</v>
      </c>
      <c r="AE14" s="25">
        <v>10.054</v>
      </c>
      <c r="AF14" s="24">
        <v>905</v>
      </c>
      <c r="AG14" s="24">
        <v>728</v>
      </c>
      <c r="AH14" s="25">
        <v>177</v>
      </c>
      <c r="AI14" s="24">
        <v>70</v>
      </c>
      <c r="AJ14" s="24">
        <v>62</v>
      </c>
      <c r="AK14" s="25">
        <v>8</v>
      </c>
    </row>
    <row r="15" spans="1:37" ht="15.75" customHeight="1">
      <c r="A15" s="32" t="s">
        <v>25</v>
      </c>
      <c r="B15" s="24">
        <v>1748.373</v>
      </c>
      <c r="C15" s="24">
        <v>1628</v>
      </c>
      <c r="D15" s="25">
        <v>120.373</v>
      </c>
      <c r="E15" s="24">
        <v>2558</v>
      </c>
      <c r="F15" s="24">
        <v>1529</v>
      </c>
      <c r="G15" s="25">
        <v>1029</v>
      </c>
      <c r="H15" s="24">
        <v>176</v>
      </c>
      <c r="I15" s="24">
        <v>128</v>
      </c>
      <c r="J15" s="25">
        <v>48</v>
      </c>
      <c r="K15" s="24">
        <v>791</v>
      </c>
      <c r="L15" s="24">
        <v>468</v>
      </c>
      <c r="M15" s="25">
        <v>323</v>
      </c>
      <c r="N15" s="24">
        <v>1390.408</v>
      </c>
      <c r="O15" s="24">
        <v>1280</v>
      </c>
      <c r="P15" s="25">
        <v>110.408</v>
      </c>
      <c r="Q15" s="24">
        <v>63.79</v>
      </c>
      <c r="R15" s="24">
        <v>44.333</v>
      </c>
      <c r="S15" s="25">
        <v>19.457</v>
      </c>
      <c r="T15" s="24">
        <v>8825.323</v>
      </c>
      <c r="U15" s="24">
        <v>6081</v>
      </c>
      <c r="V15" s="25">
        <v>2744.323</v>
      </c>
      <c r="W15" s="24">
        <v>1874.984</v>
      </c>
      <c r="X15" s="24">
        <v>1672</v>
      </c>
      <c r="Y15" s="25">
        <v>202.984</v>
      </c>
      <c r="Z15" s="24">
        <v>2515.618</v>
      </c>
      <c r="AA15" s="24">
        <v>861</v>
      </c>
      <c r="AB15" s="25">
        <v>1654.618</v>
      </c>
      <c r="AC15" s="24">
        <v>72.682</v>
      </c>
      <c r="AD15" s="24">
        <v>36</v>
      </c>
      <c r="AE15" s="25">
        <v>36.682</v>
      </c>
      <c r="AF15" s="24">
        <v>2074.306</v>
      </c>
      <c r="AG15" s="24">
        <v>1414</v>
      </c>
      <c r="AH15" s="25">
        <v>660.306</v>
      </c>
      <c r="AI15" s="24">
        <v>94.5</v>
      </c>
      <c r="AJ15" s="24">
        <v>64</v>
      </c>
      <c r="AK15" s="25">
        <v>30.5</v>
      </c>
    </row>
    <row r="16" spans="1:37" ht="15.75" customHeight="1">
      <c r="A16" s="32" t="s">
        <v>26</v>
      </c>
      <c r="B16" s="24">
        <v>1884.15</v>
      </c>
      <c r="C16" s="24">
        <v>1784</v>
      </c>
      <c r="D16" s="25">
        <v>100.15</v>
      </c>
      <c r="E16" s="24">
        <v>2549.678</v>
      </c>
      <c r="F16" s="24">
        <v>1649</v>
      </c>
      <c r="G16" s="25">
        <v>900.678</v>
      </c>
      <c r="H16" s="24">
        <v>107</v>
      </c>
      <c r="I16" s="24">
        <v>79</v>
      </c>
      <c r="J16" s="25">
        <v>28</v>
      </c>
      <c r="K16" s="24">
        <v>987</v>
      </c>
      <c r="L16" s="24">
        <v>583</v>
      </c>
      <c r="M16" s="25">
        <v>404</v>
      </c>
      <c r="N16" s="24">
        <v>1107</v>
      </c>
      <c r="O16" s="24">
        <v>1002</v>
      </c>
      <c r="P16" s="25">
        <v>105</v>
      </c>
      <c r="Q16" s="24">
        <v>157.396</v>
      </c>
      <c r="R16" s="24">
        <v>73.815</v>
      </c>
      <c r="S16" s="25">
        <v>83.581</v>
      </c>
      <c r="T16" s="24">
        <v>10243.971</v>
      </c>
      <c r="U16" s="24">
        <v>6846</v>
      </c>
      <c r="V16" s="25">
        <v>3397.971</v>
      </c>
      <c r="W16" s="24">
        <v>1688.964</v>
      </c>
      <c r="X16" s="24">
        <v>1508</v>
      </c>
      <c r="Y16" s="25">
        <v>180.964</v>
      </c>
      <c r="Z16" s="24">
        <v>3771.743</v>
      </c>
      <c r="AA16" s="24">
        <v>1344</v>
      </c>
      <c r="AB16" s="25">
        <v>2427.743</v>
      </c>
      <c r="AC16" s="24">
        <v>92</v>
      </c>
      <c r="AD16" s="24">
        <v>60</v>
      </c>
      <c r="AE16" s="25">
        <v>32</v>
      </c>
      <c r="AF16" s="24">
        <v>1458.087</v>
      </c>
      <c r="AG16" s="24">
        <v>1260</v>
      </c>
      <c r="AH16" s="25">
        <v>198.087</v>
      </c>
      <c r="AI16" s="24">
        <v>110</v>
      </c>
      <c r="AJ16" s="24">
        <v>98</v>
      </c>
      <c r="AK16" s="25">
        <v>12</v>
      </c>
    </row>
    <row r="17" spans="1:37" ht="15.75" customHeight="1">
      <c r="A17" s="32" t="s">
        <v>27</v>
      </c>
      <c r="B17" s="24">
        <v>1353.992</v>
      </c>
      <c r="C17" s="24">
        <v>1271</v>
      </c>
      <c r="D17" s="25">
        <v>82.992</v>
      </c>
      <c r="E17" s="24">
        <v>1653.819</v>
      </c>
      <c r="F17" s="24">
        <v>907</v>
      </c>
      <c r="G17" s="25">
        <v>746.819</v>
      </c>
      <c r="H17" s="24">
        <v>134</v>
      </c>
      <c r="I17" s="24">
        <v>94</v>
      </c>
      <c r="J17" s="25">
        <v>40</v>
      </c>
      <c r="K17" s="24">
        <v>287</v>
      </c>
      <c r="L17" s="24">
        <v>198</v>
      </c>
      <c r="M17" s="25">
        <v>89</v>
      </c>
      <c r="N17" s="24">
        <v>626.958</v>
      </c>
      <c r="O17" s="24">
        <v>557</v>
      </c>
      <c r="P17" s="25">
        <v>69.958</v>
      </c>
      <c r="Q17" s="24">
        <v>44.593</v>
      </c>
      <c r="R17" s="24">
        <v>34.132</v>
      </c>
      <c r="S17" s="25">
        <v>10.461</v>
      </c>
      <c r="T17" s="24">
        <v>9518.21</v>
      </c>
      <c r="U17" s="24">
        <v>6737</v>
      </c>
      <c r="V17" s="25">
        <v>2781.21</v>
      </c>
      <c r="W17" s="24">
        <v>784.737</v>
      </c>
      <c r="X17" s="24">
        <v>649</v>
      </c>
      <c r="Y17" s="25">
        <v>135.737</v>
      </c>
      <c r="Z17" s="24">
        <v>2055.74</v>
      </c>
      <c r="AA17" s="24">
        <v>755</v>
      </c>
      <c r="AB17" s="25">
        <v>1300.74</v>
      </c>
      <c r="AC17" s="24">
        <v>78.897</v>
      </c>
      <c r="AD17" s="24">
        <v>45</v>
      </c>
      <c r="AE17" s="25">
        <v>33.897</v>
      </c>
      <c r="AF17" s="24">
        <v>1364.041</v>
      </c>
      <c r="AG17" s="24">
        <v>1062</v>
      </c>
      <c r="AH17" s="25">
        <v>302.041</v>
      </c>
      <c r="AI17" s="24">
        <v>89</v>
      </c>
      <c r="AJ17" s="24">
        <v>61</v>
      </c>
      <c r="AK17" s="25">
        <v>28</v>
      </c>
    </row>
    <row r="18" spans="1:37" ht="15.75" customHeight="1">
      <c r="A18" s="32" t="s">
        <v>28</v>
      </c>
      <c r="B18" s="24">
        <v>1896.289</v>
      </c>
      <c r="C18" s="24">
        <v>1775</v>
      </c>
      <c r="D18" s="25">
        <v>121.289</v>
      </c>
      <c r="E18" s="24">
        <v>2455.242</v>
      </c>
      <c r="F18" s="24">
        <v>1445</v>
      </c>
      <c r="G18" s="25">
        <v>1010.242</v>
      </c>
      <c r="H18" s="24">
        <v>192.032</v>
      </c>
      <c r="I18" s="24">
        <v>146</v>
      </c>
      <c r="J18" s="25">
        <v>46.032</v>
      </c>
      <c r="K18" s="24">
        <v>976</v>
      </c>
      <c r="L18" s="24">
        <v>522</v>
      </c>
      <c r="M18" s="25">
        <v>454</v>
      </c>
      <c r="N18" s="24">
        <v>926</v>
      </c>
      <c r="O18" s="24">
        <v>782</v>
      </c>
      <c r="P18" s="25">
        <v>144</v>
      </c>
      <c r="Q18" s="24">
        <v>59.677</v>
      </c>
      <c r="R18" s="24">
        <v>43.717</v>
      </c>
      <c r="S18" s="25">
        <v>15.96</v>
      </c>
      <c r="T18" s="24">
        <v>11355.877</v>
      </c>
      <c r="U18" s="24">
        <v>8314</v>
      </c>
      <c r="V18" s="25">
        <v>3041.877</v>
      </c>
      <c r="W18" s="24">
        <v>2045.346</v>
      </c>
      <c r="X18" s="24">
        <v>1790</v>
      </c>
      <c r="Y18" s="25">
        <v>255.346</v>
      </c>
      <c r="Z18" s="24">
        <v>2812.336</v>
      </c>
      <c r="AA18" s="24">
        <v>1078</v>
      </c>
      <c r="AB18" s="25">
        <v>1734.336</v>
      </c>
      <c r="AC18" s="24">
        <v>76.018</v>
      </c>
      <c r="AD18" s="24">
        <v>44</v>
      </c>
      <c r="AE18" s="25">
        <v>32.018</v>
      </c>
      <c r="AF18" s="24">
        <v>1506.169</v>
      </c>
      <c r="AG18" s="24">
        <v>1204</v>
      </c>
      <c r="AH18" s="25">
        <v>302.169</v>
      </c>
      <c r="AI18" s="24">
        <v>112</v>
      </c>
      <c r="AJ18" s="24">
        <v>90</v>
      </c>
      <c r="AK18" s="25">
        <v>22</v>
      </c>
    </row>
    <row r="19" spans="1:37" ht="15.75" customHeight="1">
      <c r="A19" s="32" t="s">
        <v>29</v>
      </c>
      <c r="B19" s="24">
        <v>927.741</v>
      </c>
      <c r="C19" s="24">
        <v>873</v>
      </c>
      <c r="D19" s="25">
        <v>54.741</v>
      </c>
      <c r="E19" s="24">
        <v>1558.947</v>
      </c>
      <c r="F19" s="24">
        <v>1105</v>
      </c>
      <c r="G19" s="25">
        <v>453.947</v>
      </c>
      <c r="H19" s="24">
        <v>79</v>
      </c>
      <c r="I19" s="24">
        <v>57</v>
      </c>
      <c r="J19" s="25">
        <v>22</v>
      </c>
      <c r="K19" s="24">
        <v>380</v>
      </c>
      <c r="L19" s="24">
        <v>232</v>
      </c>
      <c r="M19" s="25">
        <v>148</v>
      </c>
      <c r="N19" s="24">
        <v>728.473</v>
      </c>
      <c r="O19" s="24">
        <v>687</v>
      </c>
      <c r="P19" s="25">
        <v>41.473</v>
      </c>
      <c r="Q19" s="24">
        <v>31.891</v>
      </c>
      <c r="R19" s="24">
        <v>23.294</v>
      </c>
      <c r="S19" s="25">
        <v>8.597</v>
      </c>
      <c r="T19" s="24">
        <v>6209.735</v>
      </c>
      <c r="U19" s="24">
        <v>4406</v>
      </c>
      <c r="V19" s="25">
        <v>1803.735</v>
      </c>
      <c r="W19" s="24">
        <v>873.613</v>
      </c>
      <c r="X19" s="24">
        <v>745</v>
      </c>
      <c r="Y19" s="25">
        <v>128.613</v>
      </c>
      <c r="Z19" s="24">
        <v>1422.666</v>
      </c>
      <c r="AA19" s="24">
        <v>551</v>
      </c>
      <c r="AB19" s="25">
        <v>871.666</v>
      </c>
      <c r="AC19" s="24">
        <v>51.033</v>
      </c>
      <c r="AD19" s="24">
        <v>32</v>
      </c>
      <c r="AE19" s="25">
        <v>19.033</v>
      </c>
      <c r="AF19" s="24">
        <v>748.887</v>
      </c>
      <c r="AG19" s="24">
        <v>597</v>
      </c>
      <c r="AH19" s="25">
        <v>151.887</v>
      </c>
      <c r="AI19" s="24">
        <v>101</v>
      </c>
      <c r="AJ19" s="24">
        <v>77</v>
      </c>
      <c r="AK19" s="25">
        <v>24</v>
      </c>
    </row>
    <row r="20" spans="1:37" ht="15.75" customHeight="1">
      <c r="A20" s="32" t="s">
        <v>30</v>
      </c>
      <c r="B20" s="24">
        <v>1003.255</v>
      </c>
      <c r="C20" s="24">
        <v>932</v>
      </c>
      <c r="D20" s="25">
        <v>71.255</v>
      </c>
      <c r="E20" s="24">
        <v>1114.343</v>
      </c>
      <c r="F20" s="24">
        <v>777</v>
      </c>
      <c r="G20" s="25">
        <v>337.343</v>
      </c>
      <c r="H20" s="24">
        <v>69</v>
      </c>
      <c r="I20" s="24">
        <v>49</v>
      </c>
      <c r="J20" s="25">
        <v>20</v>
      </c>
      <c r="K20" s="24">
        <v>406</v>
      </c>
      <c r="L20" s="24">
        <v>238</v>
      </c>
      <c r="M20" s="25">
        <v>168</v>
      </c>
      <c r="N20" s="24">
        <v>476</v>
      </c>
      <c r="O20" s="24">
        <v>430</v>
      </c>
      <c r="P20" s="25">
        <v>46</v>
      </c>
      <c r="Q20" s="24">
        <v>45.349</v>
      </c>
      <c r="R20" s="24">
        <v>28.064</v>
      </c>
      <c r="S20" s="25">
        <v>17.285</v>
      </c>
      <c r="T20" s="24">
        <v>5172.097</v>
      </c>
      <c r="U20" s="24">
        <v>3739</v>
      </c>
      <c r="V20" s="25">
        <v>1433.097</v>
      </c>
      <c r="W20" s="24">
        <v>1212.443</v>
      </c>
      <c r="X20" s="24">
        <v>1072</v>
      </c>
      <c r="Y20" s="25">
        <v>140.443</v>
      </c>
      <c r="Z20" s="24">
        <v>1622.405</v>
      </c>
      <c r="AA20" s="24">
        <v>641</v>
      </c>
      <c r="AB20" s="25">
        <v>981.405</v>
      </c>
      <c r="AC20" s="24">
        <v>39</v>
      </c>
      <c r="AD20" s="24">
        <v>29</v>
      </c>
      <c r="AE20" s="25">
        <v>10</v>
      </c>
      <c r="AF20" s="24">
        <v>791.097</v>
      </c>
      <c r="AG20" s="24">
        <v>660</v>
      </c>
      <c r="AH20" s="25">
        <v>131.097</v>
      </c>
      <c r="AI20" s="24">
        <v>156</v>
      </c>
      <c r="AJ20" s="24">
        <v>136</v>
      </c>
      <c r="AK20" s="25">
        <v>20</v>
      </c>
    </row>
    <row r="21" spans="1:37" ht="15.75" customHeight="1">
      <c r="A21" s="32" t="s">
        <v>31</v>
      </c>
      <c r="B21" s="24">
        <v>358.507</v>
      </c>
      <c r="C21" s="24">
        <v>342</v>
      </c>
      <c r="D21" s="25">
        <v>16.507</v>
      </c>
      <c r="E21" s="24">
        <v>431.938</v>
      </c>
      <c r="F21" s="24">
        <v>334</v>
      </c>
      <c r="G21" s="25">
        <v>97.938</v>
      </c>
      <c r="H21" s="24">
        <v>36</v>
      </c>
      <c r="I21" s="24">
        <v>26</v>
      </c>
      <c r="J21" s="25">
        <v>10</v>
      </c>
      <c r="K21" s="24">
        <v>171</v>
      </c>
      <c r="L21" s="24">
        <v>103</v>
      </c>
      <c r="M21" s="25">
        <v>68</v>
      </c>
      <c r="N21" s="24">
        <v>327</v>
      </c>
      <c r="O21" s="24">
        <v>247</v>
      </c>
      <c r="P21" s="25">
        <v>80</v>
      </c>
      <c r="Q21" s="24">
        <v>19.192</v>
      </c>
      <c r="R21" s="24">
        <v>9.692</v>
      </c>
      <c r="S21" s="25">
        <v>9.5</v>
      </c>
      <c r="T21" s="24">
        <v>2020.313</v>
      </c>
      <c r="U21" s="24">
        <v>1544</v>
      </c>
      <c r="V21" s="25">
        <v>476.313</v>
      </c>
      <c r="W21" s="24">
        <v>389.39</v>
      </c>
      <c r="X21" s="24">
        <v>353</v>
      </c>
      <c r="Y21" s="25">
        <v>36.39</v>
      </c>
      <c r="Z21" s="24">
        <v>580.5</v>
      </c>
      <c r="AA21" s="24">
        <v>285</v>
      </c>
      <c r="AB21" s="25">
        <v>295.5</v>
      </c>
      <c r="AC21" s="24">
        <v>15</v>
      </c>
      <c r="AD21" s="24">
        <v>13</v>
      </c>
      <c r="AE21" s="25">
        <v>2</v>
      </c>
      <c r="AF21" s="24">
        <v>243.153</v>
      </c>
      <c r="AG21" s="24">
        <v>189</v>
      </c>
      <c r="AH21" s="25">
        <v>54.153</v>
      </c>
      <c r="AI21" s="24">
        <v>22</v>
      </c>
      <c r="AJ21" s="24">
        <v>19</v>
      </c>
      <c r="AK21" s="25">
        <v>3</v>
      </c>
    </row>
    <row r="22" spans="1:37" ht="15.75" customHeight="1">
      <c r="A22" s="32" t="s">
        <v>32</v>
      </c>
      <c r="B22" s="24">
        <v>71</v>
      </c>
      <c r="C22" s="24">
        <v>70</v>
      </c>
      <c r="D22" s="25">
        <v>1</v>
      </c>
      <c r="E22" s="24">
        <v>167</v>
      </c>
      <c r="F22" s="24">
        <v>140</v>
      </c>
      <c r="G22" s="25">
        <v>27</v>
      </c>
      <c r="H22" s="24">
        <v>6</v>
      </c>
      <c r="I22" s="24">
        <v>5</v>
      </c>
      <c r="J22" s="25">
        <v>1</v>
      </c>
      <c r="K22" s="24">
        <v>107</v>
      </c>
      <c r="L22" s="24">
        <v>72</v>
      </c>
      <c r="M22" s="25">
        <v>35</v>
      </c>
      <c r="N22" s="24">
        <v>64</v>
      </c>
      <c r="O22" s="24">
        <v>60</v>
      </c>
      <c r="P22" s="25">
        <v>4</v>
      </c>
      <c r="Q22" s="24">
        <v>2</v>
      </c>
      <c r="R22" s="24">
        <v>0</v>
      </c>
      <c r="S22" s="25">
        <v>2</v>
      </c>
      <c r="T22" s="24">
        <v>693.999</v>
      </c>
      <c r="U22" s="24">
        <v>459</v>
      </c>
      <c r="V22" s="25">
        <v>234.999</v>
      </c>
      <c r="W22" s="24">
        <v>199</v>
      </c>
      <c r="X22" s="24">
        <v>171</v>
      </c>
      <c r="Y22" s="25">
        <v>28</v>
      </c>
      <c r="Z22" s="24">
        <v>188</v>
      </c>
      <c r="AA22" s="24">
        <v>88</v>
      </c>
      <c r="AB22" s="25">
        <v>100</v>
      </c>
      <c r="AC22" s="24">
        <v>2</v>
      </c>
      <c r="AD22" s="24">
        <v>0</v>
      </c>
      <c r="AE22" s="25">
        <v>2</v>
      </c>
      <c r="AF22" s="24">
        <v>70</v>
      </c>
      <c r="AG22" s="24">
        <v>47</v>
      </c>
      <c r="AH22" s="25">
        <v>23</v>
      </c>
      <c r="AI22" s="24">
        <v>5</v>
      </c>
      <c r="AJ22" s="24">
        <v>4</v>
      </c>
      <c r="AK22" s="25">
        <v>1</v>
      </c>
    </row>
    <row r="23" spans="1:37" ht="15.75" customHeight="1">
      <c r="A23" s="32" t="s">
        <v>33</v>
      </c>
      <c r="B23" s="24">
        <v>80</v>
      </c>
      <c r="C23" s="24">
        <v>70</v>
      </c>
      <c r="D23" s="25">
        <v>10</v>
      </c>
      <c r="E23" s="24">
        <v>84</v>
      </c>
      <c r="F23" s="24">
        <v>64</v>
      </c>
      <c r="G23" s="25">
        <v>20</v>
      </c>
      <c r="H23" s="24">
        <v>6</v>
      </c>
      <c r="I23" s="24">
        <v>2</v>
      </c>
      <c r="J23" s="25">
        <v>4</v>
      </c>
      <c r="K23" s="24">
        <v>122</v>
      </c>
      <c r="L23" s="24">
        <v>58</v>
      </c>
      <c r="M23" s="25">
        <v>64</v>
      </c>
      <c r="N23" s="24">
        <v>84</v>
      </c>
      <c r="O23" s="24">
        <v>78</v>
      </c>
      <c r="P23" s="25">
        <v>6</v>
      </c>
      <c r="Q23" s="24">
        <v>8</v>
      </c>
      <c r="R23" s="24">
        <v>5</v>
      </c>
      <c r="S23" s="25">
        <v>3</v>
      </c>
      <c r="T23" s="24">
        <v>447.957</v>
      </c>
      <c r="U23" s="24">
        <v>276</v>
      </c>
      <c r="V23" s="25">
        <v>171.957</v>
      </c>
      <c r="W23" s="24">
        <v>151.021</v>
      </c>
      <c r="X23" s="24">
        <v>122</v>
      </c>
      <c r="Y23" s="25">
        <v>29.021</v>
      </c>
      <c r="Z23" s="24">
        <v>145</v>
      </c>
      <c r="AA23" s="24">
        <v>54</v>
      </c>
      <c r="AB23" s="25">
        <v>91</v>
      </c>
      <c r="AC23" s="24">
        <v>5.021</v>
      </c>
      <c r="AD23" s="24">
        <v>4</v>
      </c>
      <c r="AE23" s="25">
        <v>1.021</v>
      </c>
      <c r="AF23" s="24">
        <v>53</v>
      </c>
      <c r="AG23" s="24">
        <v>37</v>
      </c>
      <c r="AH23" s="25">
        <v>16</v>
      </c>
      <c r="AI23" s="24">
        <v>4</v>
      </c>
      <c r="AJ23" s="24">
        <v>2</v>
      </c>
      <c r="AK23" s="25">
        <v>2</v>
      </c>
    </row>
    <row r="24" spans="1:37" ht="15.75" customHeight="1">
      <c r="A24" s="32" t="s">
        <v>34</v>
      </c>
      <c r="B24" s="24">
        <v>229.333</v>
      </c>
      <c r="C24" s="24">
        <v>222</v>
      </c>
      <c r="D24" s="25">
        <v>7.333</v>
      </c>
      <c r="E24" s="24">
        <v>311</v>
      </c>
      <c r="F24" s="24">
        <v>213</v>
      </c>
      <c r="G24" s="25">
        <v>98</v>
      </c>
      <c r="H24" s="24">
        <v>14</v>
      </c>
      <c r="I24" s="24">
        <v>12</v>
      </c>
      <c r="J24" s="25">
        <v>2</v>
      </c>
      <c r="K24" s="24">
        <v>148</v>
      </c>
      <c r="L24" s="24">
        <v>93</v>
      </c>
      <c r="M24" s="25">
        <v>55</v>
      </c>
      <c r="N24" s="24">
        <v>138</v>
      </c>
      <c r="O24" s="24">
        <v>127</v>
      </c>
      <c r="P24" s="25">
        <v>11</v>
      </c>
      <c r="Q24" s="24">
        <v>3.857</v>
      </c>
      <c r="R24" s="24">
        <v>2.857</v>
      </c>
      <c r="S24" s="25">
        <v>1</v>
      </c>
      <c r="T24" s="24">
        <v>1289.051</v>
      </c>
      <c r="U24" s="24">
        <v>874</v>
      </c>
      <c r="V24" s="25">
        <v>415.051</v>
      </c>
      <c r="W24" s="24">
        <v>399.588</v>
      </c>
      <c r="X24" s="24">
        <v>350</v>
      </c>
      <c r="Y24" s="25">
        <v>49.588</v>
      </c>
      <c r="Z24" s="24">
        <v>558.166</v>
      </c>
      <c r="AA24" s="24">
        <v>217</v>
      </c>
      <c r="AB24" s="25">
        <v>341.166</v>
      </c>
      <c r="AC24" s="24">
        <v>0</v>
      </c>
      <c r="AD24" s="24">
        <v>0</v>
      </c>
      <c r="AE24" s="25">
        <v>0</v>
      </c>
      <c r="AF24" s="24">
        <v>152</v>
      </c>
      <c r="AG24" s="24">
        <v>96</v>
      </c>
      <c r="AH24" s="25">
        <v>56</v>
      </c>
      <c r="AI24" s="24">
        <v>13</v>
      </c>
      <c r="AJ24" s="24">
        <v>11</v>
      </c>
      <c r="AK24" s="25">
        <v>2</v>
      </c>
    </row>
    <row r="25" spans="1:37" ht="15.75" customHeight="1">
      <c r="A25" s="32" t="s">
        <v>35</v>
      </c>
      <c r="B25" s="24">
        <v>317.872</v>
      </c>
      <c r="C25" s="24">
        <v>300</v>
      </c>
      <c r="D25" s="25">
        <v>17.872</v>
      </c>
      <c r="E25" s="24">
        <v>524.448</v>
      </c>
      <c r="F25" s="24">
        <v>353</v>
      </c>
      <c r="G25" s="25">
        <v>171.448</v>
      </c>
      <c r="H25" s="24">
        <v>30</v>
      </c>
      <c r="I25" s="24">
        <v>19</v>
      </c>
      <c r="J25" s="25">
        <v>11</v>
      </c>
      <c r="K25" s="24">
        <v>120</v>
      </c>
      <c r="L25" s="24">
        <v>76</v>
      </c>
      <c r="M25" s="25">
        <v>44</v>
      </c>
      <c r="N25" s="24">
        <v>205</v>
      </c>
      <c r="O25" s="24">
        <v>193</v>
      </c>
      <c r="P25" s="25">
        <v>12</v>
      </c>
      <c r="Q25" s="24">
        <v>19.5</v>
      </c>
      <c r="R25" s="24">
        <v>17.5</v>
      </c>
      <c r="S25" s="25">
        <v>2</v>
      </c>
      <c r="T25" s="24">
        <v>2116.785</v>
      </c>
      <c r="U25" s="24">
        <v>1360</v>
      </c>
      <c r="V25" s="25">
        <v>756.785</v>
      </c>
      <c r="W25" s="24">
        <v>370.055</v>
      </c>
      <c r="X25" s="24">
        <v>324</v>
      </c>
      <c r="Y25" s="25">
        <v>46.055</v>
      </c>
      <c r="Z25" s="24">
        <v>511.332</v>
      </c>
      <c r="AA25" s="24">
        <v>224</v>
      </c>
      <c r="AB25" s="25">
        <v>287.332</v>
      </c>
      <c r="AC25" s="24">
        <v>10</v>
      </c>
      <c r="AD25" s="24">
        <v>10</v>
      </c>
      <c r="AE25" s="25">
        <v>0</v>
      </c>
      <c r="AF25" s="24">
        <v>233</v>
      </c>
      <c r="AG25" s="24">
        <v>200</v>
      </c>
      <c r="AH25" s="25">
        <v>33</v>
      </c>
      <c r="AI25" s="24">
        <v>14</v>
      </c>
      <c r="AJ25" s="24">
        <v>8</v>
      </c>
      <c r="AK25" s="25">
        <v>6</v>
      </c>
    </row>
    <row r="26" spans="1:37" ht="15.75" customHeight="1">
      <c r="A26" s="32" t="s">
        <v>36</v>
      </c>
      <c r="B26" s="24">
        <v>304.637</v>
      </c>
      <c r="C26" s="24">
        <v>290</v>
      </c>
      <c r="D26" s="25">
        <v>14.637</v>
      </c>
      <c r="E26" s="24">
        <v>496.413</v>
      </c>
      <c r="F26" s="24">
        <v>384</v>
      </c>
      <c r="G26" s="25">
        <v>112.413</v>
      </c>
      <c r="H26" s="24">
        <v>21</v>
      </c>
      <c r="I26" s="24">
        <v>14</v>
      </c>
      <c r="J26" s="25">
        <v>7</v>
      </c>
      <c r="K26" s="24">
        <v>160</v>
      </c>
      <c r="L26" s="24">
        <v>95</v>
      </c>
      <c r="M26" s="25">
        <v>65</v>
      </c>
      <c r="N26" s="24">
        <v>208</v>
      </c>
      <c r="O26" s="24">
        <v>197</v>
      </c>
      <c r="P26" s="25">
        <v>11</v>
      </c>
      <c r="Q26" s="24">
        <v>5.866</v>
      </c>
      <c r="R26" s="24">
        <v>3.866</v>
      </c>
      <c r="S26" s="25">
        <v>2</v>
      </c>
      <c r="T26" s="24">
        <v>1762.07</v>
      </c>
      <c r="U26" s="24">
        <v>1317</v>
      </c>
      <c r="V26" s="25">
        <v>445.07</v>
      </c>
      <c r="W26" s="24">
        <v>355.607</v>
      </c>
      <c r="X26" s="24">
        <v>305</v>
      </c>
      <c r="Y26" s="25">
        <v>50.607</v>
      </c>
      <c r="Z26" s="24">
        <v>882.4</v>
      </c>
      <c r="AA26" s="24">
        <v>382</v>
      </c>
      <c r="AB26" s="25">
        <v>500.4</v>
      </c>
      <c r="AC26" s="24">
        <v>8</v>
      </c>
      <c r="AD26" s="24">
        <v>7</v>
      </c>
      <c r="AE26" s="25">
        <v>1</v>
      </c>
      <c r="AF26" s="24">
        <v>198</v>
      </c>
      <c r="AG26" s="24">
        <v>158</v>
      </c>
      <c r="AH26" s="25">
        <v>40</v>
      </c>
      <c r="AI26" s="24">
        <v>19</v>
      </c>
      <c r="AJ26" s="24">
        <v>17</v>
      </c>
      <c r="AK26" s="25">
        <v>2</v>
      </c>
    </row>
    <row r="27" spans="1:37" ht="15.75" customHeight="1">
      <c r="A27" s="32" t="s">
        <v>37</v>
      </c>
      <c r="B27" s="24">
        <v>45</v>
      </c>
      <c r="C27" s="24">
        <v>45</v>
      </c>
      <c r="D27" s="25">
        <v>0</v>
      </c>
      <c r="E27" s="24">
        <v>69</v>
      </c>
      <c r="F27" s="24">
        <v>56</v>
      </c>
      <c r="G27" s="25">
        <v>13</v>
      </c>
      <c r="H27" s="24">
        <v>15</v>
      </c>
      <c r="I27" s="24">
        <v>15</v>
      </c>
      <c r="J27" s="25">
        <v>0</v>
      </c>
      <c r="K27" s="24">
        <v>1</v>
      </c>
      <c r="L27" s="24">
        <v>1</v>
      </c>
      <c r="M27" s="25">
        <v>0</v>
      </c>
      <c r="N27" s="24">
        <v>23</v>
      </c>
      <c r="O27" s="24">
        <v>20</v>
      </c>
      <c r="P27" s="25">
        <v>3</v>
      </c>
      <c r="Q27" s="24">
        <v>0</v>
      </c>
      <c r="R27" s="24">
        <v>0</v>
      </c>
      <c r="S27" s="25">
        <v>0</v>
      </c>
      <c r="T27" s="24">
        <v>366.999</v>
      </c>
      <c r="U27" s="24">
        <v>159</v>
      </c>
      <c r="V27" s="25">
        <v>207.999</v>
      </c>
      <c r="W27" s="24">
        <v>33</v>
      </c>
      <c r="X27" s="24">
        <v>29</v>
      </c>
      <c r="Y27" s="25">
        <v>4</v>
      </c>
      <c r="Z27" s="24">
        <v>136</v>
      </c>
      <c r="AA27" s="24">
        <v>64</v>
      </c>
      <c r="AB27" s="25">
        <v>72</v>
      </c>
      <c r="AC27" s="24">
        <v>0</v>
      </c>
      <c r="AD27" s="24">
        <v>0</v>
      </c>
      <c r="AE27" s="25">
        <v>0</v>
      </c>
      <c r="AF27" s="24">
        <v>4</v>
      </c>
      <c r="AG27" s="24">
        <v>2</v>
      </c>
      <c r="AH27" s="25">
        <v>2</v>
      </c>
      <c r="AI27" s="24">
        <v>0</v>
      </c>
      <c r="AJ27" s="24">
        <v>0</v>
      </c>
      <c r="AK27" s="25">
        <v>0</v>
      </c>
    </row>
    <row r="28" spans="1:37" ht="15.75" customHeight="1">
      <c r="A28" s="32" t="s">
        <v>38</v>
      </c>
      <c r="B28" s="24">
        <v>513.475</v>
      </c>
      <c r="C28" s="24">
        <v>499</v>
      </c>
      <c r="D28" s="25">
        <v>14.475</v>
      </c>
      <c r="E28" s="24">
        <v>612.504</v>
      </c>
      <c r="F28" s="24">
        <v>421</v>
      </c>
      <c r="G28" s="25">
        <v>191.504</v>
      </c>
      <c r="H28" s="24">
        <v>32</v>
      </c>
      <c r="I28" s="24">
        <v>25</v>
      </c>
      <c r="J28" s="25">
        <v>7</v>
      </c>
      <c r="K28" s="24">
        <v>142</v>
      </c>
      <c r="L28" s="24">
        <v>104</v>
      </c>
      <c r="M28" s="25">
        <v>38</v>
      </c>
      <c r="N28" s="24">
        <v>261.25</v>
      </c>
      <c r="O28" s="24">
        <v>232</v>
      </c>
      <c r="P28" s="25">
        <v>29.25</v>
      </c>
      <c r="Q28" s="24">
        <v>20.384</v>
      </c>
      <c r="R28" s="24">
        <v>15.384</v>
      </c>
      <c r="S28" s="25">
        <v>5</v>
      </c>
      <c r="T28" s="24">
        <v>2429.458</v>
      </c>
      <c r="U28" s="24">
        <v>1883</v>
      </c>
      <c r="V28" s="25">
        <v>546.458</v>
      </c>
      <c r="W28" s="24">
        <v>835.106</v>
      </c>
      <c r="X28" s="24">
        <v>753</v>
      </c>
      <c r="Y28" s="25">
        <v>82.106</v>
      </c>
      <c r="Z28" s="24">
        <v>784</v>
      </c>
      <c r="AA28" s="24">
        <v>345</v>
      </c>
      <c r="AB28" s="25">
        <v>439</v>
      </c>
      <c r="AC28" s="24">
        <v>29.75</v>
      </c>
      <c r="AD28" s="24">
        <v>18</v>
      </c>
      <c r="AE28" s="25">
        <v>11.75</v>
      </c>
      <c r="AF28" s="24">
        <v>446.066</v>
      </c>
      <c r="AG28" s="24">
        <v>378</v>
      </c>
      <c r="AH28" s="25">
        <v>68.066</v>
      </c>
      <c r="AI28" s="24">
        <v>39</v>
      </c>
      <c r="AJ28" s="24">
        <v>36</v>
      </c>
      <c r="AK28" s="25">
        <v>3</v>
      </c>
    </row>
    <row r="29" spans="1:37" ht="15.75" customHeight="1">
      <c r="A29" s="32" t="s">
        <v>39</v>
      </c>
      <c r="B29" s="24">
        <v>357.794</v>
      </c>
      <c r="C29" s="24">
        <v>338</v>
      </c>
      <c r="D29" s="25">
        <v>19.794</v>
      </c>
      <c r="E29" s="24">
        <v>405</v>
      </c>
      <c r="F29" s="24">
        <v>303</v>
      </c>
      <c r="G29" s="25">
        <v>102</v>
      </c>
      <c r="H29" s="24">
        <v>23</v>
      </c>
      <c r="I29" s="24">
        <v>16</v>
      </c>
      <c r="J29" s="25">
        <v>7</v>
      </c>
      <c r="K29" s="24">
        <v>184</v>
      </c>
      <c r="L29" s="24">
        <v>91</v>
      </c>
      <c r="M29" s="25">
        <v>93</v>
      </c>
      <c r="N29" s="24">
        <v>182</v>
      </c>
      <c r="O29" s="24">
        <v>158</v>
      </c>
      <c r="P29" s="25">
        <v>24</v>
      </c>
      <c r="Q29" s="24">
        <v>12.4</v>
      </c>
      <c r="R29" s="24">
        <v>10.4</v>
      </c>
      <c r="S29" s="25">
        <v>2</v>
      </c>
      <c r="T29" s="24">
        <v>1881.109</v>
      </c>
      <c r="U29" s="24">
        <v>1482</v>
      </c>
      <c r="V29" s="25">
        <v>399.109</v>
      </c>
      <c r="W29" s="24">
        <v>425.385</v>
      </c>
      <c r="X29" s="24">
        <v>395</v>
      </c>
      <c r="Y29" s="25">
        <v>30.385</v>
      </c>
      <c r="Z29" s="24">
        <v>983.229</v>
      </c>
      <c r="AA29" s="24">
        <v>306</v>
      </c>
      <c r="AB29" s="25">
        <v>677.229</v>
      </c>
      <c r="AC29" s="24">
        <v>10.078</v>
      </c>
      <c r="AD29" s="24">
        <v>4</v>
      </c>
      <c r="AE29" s="25">
        <v>6.078</v>
      </c>
      <c r="AF29" s="24">
        <v>230</v>
      </c>
      <c r="AG29" s="24">
        <v>198</v>
      </c>
      <c r="AH29" s="25">
        <v>32</v>
      </c>
      <c r="AI29" s="24">
        <v>35</v>
      </c>
      <c r="AJ29" s="24">
        <v>30</v>
      </c>
      <c r="AK29" s="25">
        <v>5</v>
      </c>
    </row>
    <row r="30" spans="1:37" ht="15.75" customHeight="1">
      <c r="A30" s="32" t="s">
        <v>40</v>
      </c>
      <c r="B30" s="24">
        <v>250</v>
      </c>
      <c r="C30" s="24">
        <v>230</v>
      </c>
      <c r="D30" s="25">
        <v>20</v>
      </c>
      <c r="E30" s="24">
        <v>304</v>
      </c>
      <c r="F30" s="24">
        <v>230</v>
      </c>
      <c r="G30" s="25">
        <v>74</v>
      </c>
      <c r="H30" s="24">
        <v>15</v>
      </c>
      <c r="I30" s="24">
        <v>13</v>
      </c>
      <c r="J30" s="25">
        <v>2</v>
      </c>
      <c r="K30" s="24">
        <v>140</v>
      </c>
      <c r="L30" s="24">
        <v>83</v>
      </c>
      <c r="M30" s="25">
        <v>57</v>
      </c>
      <c r="N30" s="24">
        <v>152</v>
      </c>
      <c r="O30" s="24">
        <v>127</v>
      </c>
      <c r="P30" s="25">
        <v>25</v>
      </c>
      <c r="Q30" s="24">
        <v>16</v>
      </c>
      <c r="R30" s="24">
        <v>15</v>
      </c>
      <c r="S30" s="25">
        <v>1</v>
      </c>
      <c r="T30" s="24">
        <v>1381.829</v>
      </c>
      <c r="U30" s="24">
        <v>926</v>
      </c>
      <c r="V30" s="25">
        <v>455.829</v>
      </c>
      <c r="W30" s="24">
        <v>308.127</v>
      </c>
      <c r="X30" s="24">
        <v>278</v>
      </c>
      <c r="Y30" s="25">
        <v>30.127</v>
      </c>
      <c r="Z30" s="24">
        <v>477</v>
      </c>
      <c r="AA30" s="24">
        <v>148</v>
      </c>
      <c r="AB30" s="25">
        <v>329</v>
      </c>
      <c r="AC30" s="24">
        <v>19.042</v>
      </c>
      <c r="AD30" s="24">
        <v>14</v>
      </c>
      <c r="AE30" s="25">
        <v>5.042</v>
      </c>
      <c r="AF30" s="24">
        <v>188</v>
      </c>
      <c r="AG30" s="24">
        <v>149</v>
      </c>
      <c r="AH30" s="25">
        <v>39</v>
      </c>
      <c r="AI30" s="24">
        <v>30</v>
      </c>
      <c r="AJ30" s="24">
        <v>22</v>
      </c>
      <c r="AK30" s="25">
        <v>8</v>
      </c>
    </row>
    <row r="31" spans="1:37" ht="15.75" customHeight="1">
      <c r="A31" s="32" t="s">
        <v>41</v>
      </c>
      <c r="B31" s="24">
        <v>442.08</v>
      </c>
      <c r="C31" s="24">
        <v>428</v>
      </c>
      <c r="D31" s="25">
        <v>14.08</v>
      </c>
      <c r="E31" s="24">
        <v>635.48</v>
      </c>
      <c r="F31" s="24">
        <v>461</v>
      </c>
      <c r="G31" s="25">
        <v>174.48</v>
      </c>
      <c r="H31" s="24">
        <v>31</v>
      </c>
      <c r="I31" s="24">
        <v>25</v>
      </c>
      <c r="J31" s="25">
        <v>6</v>
      </c>
      <c r="K31" s="24">
        <v>100</v>
      </c>
      <c r="L31" s="24">
        <v>80</v>
      </c>
      <c r="M31" s="25">
        <v>20</v>
      </c>
      <c r="N31" s="24">
        <v>276</v>
      </c>
      <c r="O31" s="24">
        <v>252</v>
      </c>
      <c r="P31" s="25">
        <v>24</v>
      </c>
      <c r="Q31" s="24">
        <v>36.673</v>
      </c>
      <c r="R31" s="24">
        <v>34.507</v>
      </c>
      <c r="S31" s="25">
        <v>2.166</v>
      </c>
      <c r="T31" s="24">
        <v>2143.548</v>
      </c>
      <c r="U31" s="24">
        <v>1539</v>
      </c>
      <c r="V31" s="25">
        <v>604.548</v>
      </c>
      <c r="W31" s="24">
        <v>511.344</v>
      </c>
      <c r="X31" s="24">
        <v>472</v>
      </c>
      <c r="Y31" s="25">
        <v>39.344</v>
      </c>
      <c r="Z31" s="24">
        <v>637.25</v>
      </c>
      <c r="AA31" s="24">
        <v>246</v>
      </c>
      <c r="AB31" s="25">
        <v>391.25</v>
      </c>
      <c r="AC31" s="24">
        <v>19</v>
      </c>
      <c r="AD31" s="24">
        <v>10</v>
      </c>
      <c r="AE31" s="25">
        <v>9</v>
      </c>
      <c r="AF31" s="24">
        <v>487.62</v>
      </c>
      <c r="AG31" s="24">
        <v>346</v>
      </c>
      <c r="AH31" s="25">
        <v>141.62</v>
      </c>
      <c r="AI31" s="24">
        <v>28</v>
      </c>
      <c r="AJ31" s="24">
        <v>21</v>
      </c>
      <c r="AK31" s="25">
        <v>7</v>
      </c>
    </row>
    <row r="32" spans="1:37" ht="15.75" customHeight="1">
      <c r="A32" s="32" t="s">
        <v>42</v>
      </c>
      <c r="B32" s="24">
        <v>422.302</v>
      </c>
      <c r="C32" s="24">
        <v>396</v>
      </c>
      <c r="D32" s="25">
        <v>26.302</v>
      </c>
      <c r="E32" s="24">
        <v>489.384</v>
      </c>
      <c r="F32" s="24">
        <v>343</v>
      </c>
      <c r="G32" s="25">
        <v>146.384</v>
      </c>
      <c r="H32" s="24">
        <v>45</v>
      </c>
      <c r="I32" s="24">
        <v>34</v>
      </c>
      <c r="J32" s="25">
        <v>11</v>
      </c>
      <c r="K32" s="24">
        <v>147</v>
      </c>
      <c r="L32" s="24">
        <v>117</v>
      </c>
      <c r="M32" s="25">
        <v>30</v>
      </c>
      <c r="N32" s="24">
        <v>316</v>
      </c>
      <c r="O32" s="24">
        <v>306</v>
      </c>
      <c r="P32" s="25">
        <v>10</v>
      </c>
      <c r="Q32" s="24">
        <v>25.962</v>
      </c>
      <c r="R32" s="24">
        <v>22.296</v>
      </c>
      <c r="S32" s="25">
        <v>3.666</v>
      </c>
      <c r="T32" s="24">
        <v>2347.662</v>
      </c>
      <c r="U32" s="24">
        <v>1646</v>
      </c>
      <c r="V32" s="25">
        <v>701.662</v>
      </c>
      <c r="W32" s="24">
        <v>438.325</v>
      </c>
      <c r="X32" s="24">
        <v>382</v>
      </c>
      <c r="Y32" s="25">
        <v>56.325</v>
      </c>
      <c r="Z32" s="24">
        <v>674.25</v>
      </c>
      <c r="AA32" s="24">
        <v>264</v>
      </c>
      <c r="AB32" s="25">
        <v>410.25</v>
      </c>
      <c r="AC32" s="24">
        <v>16.109</v>
      </c>
      <c r="AD32" s="24">
        <v>9</v>
      </c>
      <c r="AE32" s="25">
        <v>7.109</v>
      </c>
      <c r="AF32" s="24">
        <v>377</v>
      </c>
      <c r="AG32" s="24">
        <v>307</v>
      </c>
      <c r="AH32" s="25">
        <v>70</v>
      </c>
      <c r="AI32" s="24">
        <v>29</v>
      </c>
      <c r="AJ32" s="24">
        <v>25</v>
      </c>
      <c r="AK32" s="25">
        <v>4</v>
      </c>
    </row>
    <row r="33" spans="1:37" ht="15.75" customHeight="1">
      <c r="A33" s="32" t="s">
        <v>43</v>
      </c>
      <c r="B33" s="24">
        <v>274.929</v>
      </c>
      <c r="C33" s="24">
        <v>258</v>
      </c>
      <c r="D33" s="25">
        <v>16.929</v>
      </c>
      <c r="E33" s="24">
        <v>412.542</v>
      </c>
      <c r="F33" s="24">
        <v>283</v>
      </c>
      <c r="G33" s="25">
        <v>129.542</v>
      </c>
      <c r="H33" s="24">
        <v>39</v>
      </c>
      <c r="I33" s="24">
        <v>27</v>
      </c>
      <c r="J33" s="25">
        <v>12</v>
      </c>
      <c r="K33" s="24">
        <v>120</v>
      </c>
      <c r="L33" s="24">
        <v>71</v>
      </c>
      <c r="M33" s="25">
        <v>49</v>
      </c>
      <c r="N33" s="24">
        <v>237</v>
      </c>
      <c r="O33" s="24">
        <v>220</v>
      </c>
      <c r="P33" s="25">
        <v>17</v>
      </c>
      <c r="Q33" s="24">
        <v>9.714</v>
      </c>
      <c r="R33" s="24">
        <v>7.714</v>
      </c>
      <c r="S33" s="25">
        <v>2</v>
      </c>
      <c r="T33" s="24">
        <v>1882.579</v>
      </c>
      <c r="U33" s="24">
        <v>1185</v>
      </c>
      <c r="V33" s="25">
        <v>697.579</v>
      </c>
      <c r="W33" s="24">
        <v>324.403</v>
      </c>
      <c r="X33" s="24">
        <v>259</v>
      </c>
      <c r="Y33" s="25">
        <v>65.403</v>
      </c>
      <c r="Z33" s="24">
        <v>661.687</v>
      </c>
      <c r="AA33" s="24">
        <v>192</v>
      </c>
      <c r="AB33" s="25">
        <v>469.687</v>
      </c>
      <c r="AC33" s="24">
        <v>15.139</v>
      </c>
      <c r="AD33" s="24">
        <v>4</v>
      </c>
      <c r="AE33" s="25">
        <v>11.139</v>
      </c>
      <c r="AF33" s="24">
        <v>567</v>
      </c>
      <c r="AG33" s="24">
        <v>286</v>
      </c>
      <c r="AH33" s="25">
        <v>281</v>
      </c>
      <c r="AI33" s="24">
        <v>14</v>
      </c>
      <c r="AJ33" s="24">
        <v>10</v>
      </c>
      <c r="AK33" s="25">
        <v>4</v>
      </c>
    </row>
    <row r="34" spans="1:37" ht="15.75" customHeight="1">
      <c r="A34" s="32" t="s">
        <v>44</v>
      </c>
      <c r="B34" s="24">
        <v>470.555</v>
      </c>
      <c r="C34" s="24">
        <v>449</v>
      </c>
      <c r="D34" s="25">
        <v>21.555</v>
      </c>
      <c r="E34" s="24">
        <v>794.121</v>
      </c>
      <c r="F34" s="24">
        <v>485</v>
      </c>
      <c r="G34" s="25">
        <v>309.121</v>
      </c>
      <c r="H34" s="24">
        <v>23</v>
      </c>
      <c r="I34" s="24">
        <v>16</v>
      </c>
      <c r="J34" s="25">
        <v>7</v>
      </c>
      <c r="K34" s="24">
        <v>262</v>
      </c>
      <c r="L34" s="24">
        <v>135</v>
      </c>
      <c r="M34" s="25">
        <v>127</v>
      </c>
      <c r="N34" s="24">
        <v>260</v>
      </c>
      <c r="O34" s="24">
        <v>239</v>
      </c>
      <c r="P34" s="25">
        <v>21</v>
      </c>
      <c r="Q34" s="24">
        <v>8.571</v>
      </c>
      <c r="R34" s="24">
        <v>5.446</v>
      </c>
      <c r="S34" s="25">
        <v>3.125</v>
      </c>
      <c r="T34" s="24">
        <v>2373.122</v>
      </c>
      <c r="U34" s="24">
        <v>1777</v>
      </c>
      <c r="V34" s="25">
        <v>596.122</v>
      </c>
      <c r="W34" s="24">
        <v>345.125</v>
      </c>
      <c r="X34" s="24">
        <v>313</v>
      </c>
      <c r="Y34" s="25">
        <v>32.125</v>
      </c>
      <c r="Z34" s="24">
        <v>765.5</v>
      </c>
      <c r="AA34" s="24">
        <v>377</v>
      </c>
      <c r="AB34" s="25">
        <v>388.5</v>
      </c>
      <c r="AC34" s="24">
        <v>16</v>
      </c>
      <c r="AD34" s="24">
        <v>13</v>
      </c>
      <c r="AE34" s="25">
        <v>3</v>
      </c>
      <c r="AF34" s="24">
        <v>334</v>
      </c>
      <c r="AG34" s="24">
        <v>272</v>
      </c>
      <c r="AH34" s="25">
        <v>62</v>
      </c>
      <c r="AI34" s="24">
        <v>21</v>
      </c>
      <c r="AJ34" s="24">
        <v>19</v>
      </c>
      <c r="AK34" s="25">
        <v>2</v>
      </c>
    </row>
    <row r="35" spans="1:37" ht="15.75" customHeight="1">
      <c r="A35" s="32" t="s">
        <v>45</v>
      </c>
      <c r="B35" s="24">
        <v>386.423</v>
      </c>
      <c r="C35" s="24">
        <v>371</v>
      </c>
      <c r="D35" s="25">
        <v>15.423</v>
      </c>
      <c r="E35" s="24">
        <v>600.636</v>
      </c>
      <c r="F35" s="24">
        <v>442</v>
      </c>
      <c r="G35" s="25">
        <v>158.636</v>
      </c>
      <c r="H35" s="24">
        <v>20</v>
      </c>
      <c r="I35" s="24">
        <v>14</v>
      </c>
      <c r="J35" s="25">
        <v>6</v>
      </c>
      <c r="K35" s="24">
        <v>243</v>
      </c>
      <c r="L35" s="24">
        <v>154</v>
      </c>
      <c r="M35" s="25">
        <v>89</v>
      </c>
      <c r="N35" s="24">
        <v>289</v>
      </c>
      <c r="O35" s="24">
        <v>272</v>
      </c>
      <c r="P35" s="25">
        <v>17</v>
      </c>
      <c r="Q35" s="24">
        <v>37.103</v>
      </c>
      <c r="R35" s="24">
        <v>12.129</v>
      </c>
      <c r="S35" s="25">
        <v>24.974</v>
      </c>
      <c r="T35" s="24">
        <v>2807.932</v>
      </c>
      <c r="U35" s="24">
        <v>1859</v>
      </c>
      <c r="V35" s="25">
        <v>948.932</v>
      </c>
      <c r="W35" s="24">
        <v>477.605</v>
      </c>
      <c r="X35" s="24">
        <v>418</v>
      </c>
      <c r="Y35" s="25">
        <v>59.605</v>
      </c>
      <c r="Z35" s="24">
        <v>851.11</v>
      </c>
      <c r="AA35" s="24">
        <v>315</v>
      </c>
      <c r="AB35" s="25">
        <v>536.11</v>
      </c>
      <c r="AC35" s="24">
        <v>14</v>
      </c>
      <c r="AD35" s="24">
        <v>7</v>
      </c>
      <c r="AE35" s="25">
        <v>7</v>
      </c>
      <c r="AF35" s="24">
        <v>279.181</v>
      </c>
      <c r="AG35" s="24">
        <v>226</v>
      </c>
      <c r="AH35" s="25">
        <v>53.181</v>
      </c>
      <c r="AI35" s="24">
        <v>47</v>
      </c>
      <c r="AJ35" s="24">
        <v>36</v>
      </c>
      <c r="AK35" s="25">
        <v>11</v>
      </c>
    </row>
    <row r="36" spans="1:37" ht="15.75" customHeight="1">
      <c r="A36" s="32" t="s">
        <v>46</v>
      </c>
      <c r="B36" s="24">
        <v>273.333</v>
      </c>
      <c r="C36" s="24">
        <v>266</v>
      </c>
      <c r="D36" s="25">
        <v>7.333</v>
      </c>
      <c r="E36" s="24">
        <v>412</v>
      </c>
      <c r="F36" s="24">
        <v>256</v>
      </c>
      <c r="G36" s="25">
        <v>156</v>
      </c>
      <c r="H36" s="24">
        <v>16</v>
      </c>
      <c r="I36" s="24">
        <v>13</v>
      </c>
      <c r="J36" s="25">
        <v>3</v>
      </c>
      <c r="K36" s="24">
        <v>121</v>
      </c>
      <c r="L36" s="24">
        <v>82</v>
      </c>
      <c r="M36" s="25">
        <v>39</v>
      </c>
      <c r="N36" s="24">
        <v>144</v>
      </c>
      <c r="O36" s="24">
        <v>140</v>
      </c>
      <c r="P36" s="25">
        <v>4</v>
      </c>
      <c r="Q36" s="24">
        <v>8</v>
      </c>
      <c r="R36" s="24">
        <v>7</v>
      </c>
      <c r="S36" s="25">
        <v>1</v>
      </c>
      <c r="T36" s="24">
        <v>1768.664</v>
      </c>
      <c r="U36" s="24">
        <v>1296</v>
      </c>
      <c r="V36" s="25">
        <v>472.664</v>
      </c>
      <c r="W36" s="24">
        <v>196.333</v>
      </c>
      <c r="X36" s="24">
        <v>182</v>
      </c>
      <c r="Y36" s="25">
        <v>14.333</v>
      </c>
      <c r="Z36" s="24">
        <v>463.666</v>
      </c>
      <c r="AA36" s="24">
        <v>204</v>
      </c>
      <c r="AB36" s="25">
        <v>259.666</v>
      </c>
      <c r="AC36" s="24">
        <v>26</v>
      </c>
      <c r="AD36" s="24">
        <v>11</v>
      </c>
      <c r="AE36" s="25">
        <v>15</v>
      </c>
      <c r="AF36" s="24">
        <v>199</v>
      </c>
      <c r="AG36" s="24">
        <v>170</v>
      </c>
      <c r="AH36" s="25">
        <v>29</v>
      </c>
      <c r="AI36" s="24">
        <v>12</v>
      </c>
      <c r="AJ36" s="24">
        <v>12</v>
      </c>
      <c r="AK36" s="25">
        <v>0</v>
      </c>
    </row>
    <row r="37" spans="1:37" ht="15.75" customHeight="1">
      <c r="A37" s="32" t="s">
        <v>47</v>
      </c>
      <c r="B37" s="24">
        <v>110.2</v>
      </c>
      <c r="C37" s="24">
        <v>107</v>
      </c>
      <c r="D37" s="25">
        <v>3.2</v>
      </c>
      <c r="E37" s="24">
        <v>185.033</v>
      </c>
      <c r="F37" s="24">
        <v>108</v>
      </c>
      <c r="G37" s="25">
        <v>77.033</v>
      </c>
      <c r="H37" s="24">
        <v>15</v>
      </c>
      <c r="I37" s="24">
        <v>14</v>
      </c>
      <c r="J37" s="25">
        <v>1</v>
      </c>
      <c r="K37" s="24">
        <v>53</v>
      </c>
      <c r="L37" s="24">
        <v>30</v>
      </c>
      <c r="M37" s="25">
        <v>23</v>
      </c>
      <c r="N37" s="24">
        <v>71</v>
      </c>
      <c r="O37" s="24">
        <v>68</v>
      </c>
      <c r="P37" s="25">
        <v>3</v>
      </c>
      <c r="Q37" s="24">
        <v>8.5</v>
      </c>
      <c r="R37" s="24">
        <v>3</v>
      </c>
      <c r="S37" s="25">
        <v>5.5</v>
      </c>
      <c r="T37" s="24">
        <v>740.899</v>
      </c>
      <c r="U37" s="24">
        <v>613</v>
      </c>
      <c r="V37" s="25">
        <v>127.899</v>
      </c>
      <c r="W37" s="24">
        <v>309.166</v>
      </c>
      <c r="X37" s="24">
        <v>267</v>
      </c>
      <c r="Y37" s="25">
        <v>42.166</v>
      </c>
      <c r="Z37" s="24">
        <v>374</v>
      </c>
      <c r="AA37" s="24">
        <v>162</v>
      </c>
      <c r="AB37" s="25">
        <v>212</v>
      </c>
      <c r="AC37" s="24">
        <v>5</v>
      </c>
      <c r="AD37" s="24">
        <v>4</v>
      </c>
      <c r="AE37" s="25">
        <v>1</v>
      </c>
      <c r="AF37" s="24">
        <v>69.2</v>
      </c>
      <c r="AG37" s="24">
        <v>58</v>
      </c>
      <c r="AH37" s="25">
        <v>11.2</v>
      </c>
      <c r="AI37" s="24">
        <v>6</v>
      </c>
      <c r="AJ37" s="24">
        <v>6</v>
      </c>
      <c r="AK37" s="25">
        <v>0</v>
      </c>
    </row>
    <row r="38" spans="1:37" ht="15.75" customHeight="1">
      <c r="A38" s="32" t="s">
        <v>48</v>
      </c>
      <c r="B38" s="24">
        <v>343.573</v>
      </c>
      <c r="C38" s="24">
        <v>337</v>
      </c>
      <c r="D38" s="25">
        <v>6.573</v>
      </c>
      <c r="E38" s="24">
        <v>705.862</v>
      </c>
      <c r="F38" s="24">
        <v>435</v>
      </c>
      <c r="G38" s="25">
        <v>270.862</v>
      </c>
      <c r="H38" s="24">
        <v>29</v>
      </c>
      <c r="I38" s="24">
        <v>23</v>
      </c>
      <c r="J38" s="25">
        <v>6</v>
      </c>
      <c r="K38" s="24">
        <v>229</v>
      </c>
      <c r="L38" s="24">
        <v>132</v>
      </c>
      <c r="M38" s="25">
        <v>97</v>
      </c>
      <c r="N38" s="24">
        <v>330.5</v>
      </c>
      <c r="O38" s="24">
        <v>308</v>
      </c>
      <c r="P38" s="25">
        <v>22.5</v>
      </c>
      <c r="Q38" s="24">
        <v>40.484</v>
      </c>
      <c r="R38" s="24">
        <v>10</v>
      </c>
      <c r="S38" s="25">
        <v>30.484</v>
      </c>
      <c r="T38" s="24">
        <v>3020.217</v>
      </c>
      <c r="U38" s="24">
        <v>2106</v>
      </c>
      <c r="V38" s="25">
        <v>914.217</v>
      </c>
      <c r="W38" s="24">
        <v>276.498</v>
      </c>
      <c r="X38" s="24">
        <v>235</v>
      </c>
      <c r="Y38" s="25">
        <v>41.498</v>
      </c>
      <c r="Z38" s="24">
        <v>775.142</v>
      </c>
      <c r="AA38" s="24">
        <v>338</v>
      </c>
      <c r="AB38" s="25">
        <v>437.142</v>
      </c>
      <c r="AC38" s="24">
        <v>22.07</v>
      </c>
      <c r="AD38" s="24">
        <v>12</v>
      </c>
      <c r="AE38" s="25">
        <v>10.07</v>
      </c>
      <c r="AF38" s="24">
        <v>290.645</v>
      </c>
      <c r="AG38" s="24">
        <v>228</v>
      </c>
      <c r="AH38" s="25">
        <v>62.645</v>
      </c>
      <c r="AI38" s="24">
        <v>50</v>
      </c>
      <c r="AJ38" s="24">
        <v>43</v>
      </c>
      <c r="AK38" s="25">
        <v>7</v>
      </c>
    </row>
    <row r="39" spans="1:37" ht="15.75" customHeight="1">
      <c r="A39" s="32" t="s">
        <v>49</v>
      </c>
      <c r="B39" s="24">
        <v>158.222</v>
      </c>
      <c r="C39" s="24">
        <v>155</v>
      </c>
      <c r="D39" s="25">
        <v>3.222</v>
      </c>
      <c r="E39" s="24">
        <v>785.526</v>
      </c>
      <c r="F39" s="24">
        <v>249</v>
      </c>
      <c r="G39" s="25">
        <v>536.526</v>
      </c>
      <c r="H39" s="24">
        <v>7</v>
      </c>
      <c r="I39" s="24">
        <v>6</v>
      </c>
      <c r="J39" s="25">
        <v>1</v>
      </c>
      <c r="K39" s="24">
        <v>50</v>
      </c>
      <c r="L39" s="24">
        <v>37</v>
      </c>
      <c r="M39" s="25">
        <v>13</v>
      </c>
      <c r="N39" s="24">
        <v>122</v>
      </c>
      <c r="O39" s="24">
        <v>106</v>
      </c>
      <c r="P39" s="25">
        <v>16</v>
      </c>
      <c r="Q39" s="24">
        <v>18.375</v>
      </c>
      <c r="R39" s="24">
        <v>15</v>
      </c>
      <c r="S39" s="25">
        <v>3.375</v>
      </c>
      <c r="T39" s="24">
        <v>1927.601</v>
      </c>
      <c r="U39" s="24">
        <v>1596</v>
      </c>
      <c r="V39" s="25">
        <v>331.601</v>
      </c>
      <c r="W39" s="24">
        <v>101.247</v>
      </c>
      <c r="X39" s="24">
        <v>92</v>
      </c>
      <c r="Y39" s="25">
        <v>9.247</v>
      </c>
      <c r="Z39" s="24">
        <v>498.777</v>
      </c>
      <c r="AA39" s="24">
        <v>298</v>
      </c>
      <c r="AB39" s="25">
        <v>200.777</v>
      </c>
      <c r="AC39" s="24">
        <v>7.247</v>
      </c>
      <c r="AD39" s="24">
        <v>3</v>
      </c>
      <c r="AE39" s="25">
        <v>4.247</v>
      </c>
      <c r="AF39" s="24">
        <v>175</v>
      </c>
      <c r="AG39" s="24">
        <v>133</v>
      </c>
      <c r="AH39" s="25">
        <v>42</v>
      </c>
      <c r="AI39" s="24">
        <v>23</v>
      </c>
      <c r="AJ39" s="24">
        <v>19</v>
      </c>
      <c r="AK39" s="25">
        <v>4</v>
      </c>
    </row>
    <row r="40" spans="1:37" ht="15.75" customHeight="1">
      <c r="A40" s="32" t="s">
        <v>50</v>
      </c>
      <c r="B40" s="24">
        <v>753.482</v>
      </c>
      <c r="C40" s="24">
        <v>724</v>
      </c>
      <c r="D40" s="25">
        <v>29.482</v>
      </c>
      <c r="E40" s="24">
        <v>984.237</v>
      </c>
      <c r="F40" s="24">
        <v>645</v>
      </c>
      <c r="G40" s="25">
        <v>339.237</v>
      </c>
      <c r="H40" s="24">
        <v>52</v>
      </c>
      <c r="I40" s="24">
        <v>39</v>
      </c>
      <c r="J40" s="25">
        <v>13</v>
      </c>
      <c r="K40" s="24">
        <v>248</v>
      </c>
      <c r="L40" s="24">
        <v>178</v>
      </c>
      <c r="M40" s="25">
        <v>70</v>
      </c>
      <c r="N40" s="24">
        <v>357</v>
      </c>
      <c r="O40" s="24">
        <v>332</v>
      </c>
      <c r="P40" s="25">
        <v>25</v>
      </c>
      <c r="Q40" s="24">
        <v>31.311</v>
      </c>
      <c r="R40" s="24">
        <v>28.175</v>
      </c>
      <c r="S40" s="25">
        <v>3.136</v>
      </c>
      <c r="T40" s="24">
        <v>4344.617</v>
      </c>
      <c r="U40" s="24">
        <v>3364</v>
      </c>
      <c r="V40" s="25">
        <v>980.617</v>
      </c>
      <c r="W40" s="24">
        <v>350.204</v>
      </c>
      <c r="X40" s="24">
        <v>316</v>
      </c>
      <c r="Y40" s="25">
        <v>34.204</v>
      </c>
      <c r="Z40" s="24">
        <v>1401.666</v>
      </c>
      <c r="AA40" s="24">
        <v>561</v>
      </c>
      <c r="AB40" s="25">
        <v>840.666</v>
      </c>
      <c r="AC40" s="24">
        <v>45</v>
      </c>
      <c r="AD40" s="24">
        <v>24</v>
      </c>
      <c r="AE40" s="25">
        <v>21</v>
      </c>
      <c r="AF40" s="24">
        <v>696.474</v>
      </c>
      <c r="AG40" s="24">
        <v>579</v>
      </c>
      <c r="AH40" s="25">
        <v>117.474</v>
      </c>
      <c r="AI40" s="24">
        <v>52</v>
      </c>
      <c r="AJ40" s="24">
        <v>46</v>
      </c>
      <c r="AK40" s="25">
        <v>6</v>
      </c>
    </row>
    <row r="41" spans="1:37" ht="15.75" customHeight="1">
      <c r="A41" s="32" t="s">
        <v>51</v>
      </c>
      <c r="B41" s="24">
        <v>98.5</v>
      </c>
      <c r="C41" s="24">
        <v>91</v>
      </c>
      <c r="D41" s="25">
        <v>7.5</v>
      </c>
      <c r="E41" s="24">
        <v>204</v>
      </c>
      <c r="F41" s="24">
        <v>108</v>
      </c>
      <c r="G41" s="25">
        <v>96</v>
      </c>
      <c r="H41" s="24">
        <v>10</v>
      </c>
      <c r="I41" s="24">
        <v>8</v>
      </c>
      <c r="J41" s="25">
        <v>2</v>
      </c>
      <c r="K41" s="24">
        <v>141</v>
      </c>
      <c r="L41" s="24">
        <v>84</v>
      </c>
      <c r="M41" s="25">
        <v>57</v>
      </c>
      <c r="N41" s="24">
        <v>51</v>
      </c>
      <c r="O41" s="24">
        <v>47</v>
      </c>
      <c r="P41" s="25">
        <v>4</v>
      </c>
      <c r="Q41" s="24">
        <v>5.666</v>
      </c>
      <c r="R41" s="24">
        <v>4.666</v>
      </c>
      <c r="S41" s="25">
        <v>1</v>
      </c>
      <c r="T41" s="24">
        <v>776.833</v>
      </c>
      <c r="U41" s="24">
        <v>549</v>
      </c>
      <c r="V41" s="25">
        <v>227.833</v>
      </c>
      <c r="W41" s="24">
        <v>76.5</v>
      </c>
      <c r="X41" s="24">
        <v>67</v>
      </c>
      <c r="Y41" s="25">
        <v>9.5</v>
      </c>
      <c r="Z41" s="24">
        <v>366.5</v>
      </c>
      <c r="AA41" s="24">
        <v>177</v>
      </c>
      <c r="AB41" s="25">
        <v>189.5</v>
      </c>
      <c r="AC41" s="24">
        <v>5</v>
      </c>
      <c r="AD41" s="24">
        <v>4</v>
      </c>
      <c r="AE41" s="25">
        <v>1</v>
      </c>
      <c r="AF41" s="24">
        <v>51</v>
      </c>
      <c r="AG41" s="24">
        <v>40</v>
      </c>
      <c r="AH41" s="25">
        <v>11</v>
      </c>
      <c r="AI41" s="24">
        <v>5</v>
      </c>
      <c r="AJ41" s="24">
        <v>5</v>
      </c>
      <c r="AK41" s="25">
        <v>0</v>
      </c>
    </row>
    <row r="42" spans="1:37" ht="15.75" customHeight="1">
      <c r="A42" s="32" t="s">
        <v>52</v>
      </c>
      <c r="B42" s="26">
        <v>147.425</v>
      </c>
      <c r="C42" s="26">
        <v>130</v>
      </c>
      <c r="D42" s="27">
        <v>17.425</v>
      </c>
      <c r="E42" s="26">
        <v>419.358</v>
      </c>
      <c r="F42" s="26">
        <v>170</v>
      </c>
      <c r="G42" s="27">
        <v>249.358</v>
      </c>
      <c r="H42" s="26">
        <v>12</v>
      </c>
      <c r="I42" s="26">
        <v>9</v>
      </c>
      <c r="J42" s="27">
        <v>3</v>
      </c>
      <c r="K42" s="26">
        <v>54</v>
      </c>
      <c r="L42" s="26">
        <v>26</v>
      </c>
      <c r="M42" s="27">
        <v>28</v>
      </c>
      <c r="N42" s="26">
        <v>86</v>
      </c>
      <c r="O42" s="26">
        <v>78</v>
      </c>
      <c r="P42" s="27">
        <v>8</v>
      </c>
      <c r="Q42" s="26">
        <v>9</v>
      </c>
      <c r="R42" s="26">
        <v>7</v>
      </c>
      <c r="S42" s="27">
        <v>2</v>
      </c>
      <c r="T42" s="26">
        <v>1342.246</v>
      </c>
      <c r="U42" s="26">
        <v>945</v>
      </c>
      <c r="V42" s="27">
        <v>397.246</v>
      </c>
      <c r="W42" s="26">
        <v>96.21</v>
      </c>
      <c r="X42" s="26">
        <v>72</v>
      </c>
      <c r="Y42" s="27">
        <v>24.21</v>
      </c>
      <c r="Z42" s="26">
        <v>419.635</v>
      </c>
      <c r="AA42" s="26">
        <v>200</v>
      </c>
      <c r="AB42" s="27">
        <v>219.635</v>
      </c>
      <c r="AC42" s="26">
        <v>2.12</v>
      </c>
      <c r="AD42" s="26">
        <v>1</v>
      </c>
      <c r="AE42" s="27">
        <v>1.12</v>
      </c>
      <c r="AF42" s="26">
        <v>115</v>
      </c>
      <c r="AG42" s="26">
        <v>79</v>
      </c>
      <c r="AH42" s="27">
        <v>36</v>
      </c>
      <c r="AI42" s="26">
        <v>10</v>
      </c>
      <c r="AJ42" s="26">
        <v>10</v>
      </c>
      <c r="AK42" s="27">
        <v>0</v>
      </c>
    </row>
    <row r="43" spans="1:37" ht="15.75" customHeight="1">
      <c r="A43" s="32" t="s">
        <v>53</v>
      </c>
      <c r="B43" s="24">
        <v>56</v>
      </c>
      <c r="C43" s="24">
        <v>53</v>
      </c>
      <c r="D43" s="25">
        <v>3</v>
      </c>
      <c r="E43" s="24">
        <v>123.085</v>
      </c>
      <c r="F43" s="24">
        <v>97</v>
      </c>
      <c r="G43" s="25">
        <v>26.085</v>
      </c>
      <c r="H43" s="24">
        <v>2</v>
      </c>
      <c r="I43" s="24">
        <v>2</v>
      </c>
      <c r="J43" s="25">
        <v>0</v>
      </c>
      <c r="K43" s="24">
        <v>63</v>
      </c>
      <c r="L43" s="24">
        <v>25</v>
      </c>
      <c r="M43" s="25">
        <v>38</v>
      </c>
      <c r="N43" s="24">
        <v>30</v>
      </c>
      <c r="O43" s="24">
        <v>28</v>
      </c>
      <c r="P43" s="25">
        <v>2</v>
      </c>
      <c r="Q43" s="24">
        <v>3</v>
      </c>
      <c r="R43" s="24">
        <v>2</v>
      </c>
      <c r="S43" s="25">
        <v>1</v>
      </c>
      <c r="T43" s="24">
        <v>535.913</v>
      </c>
      <c r="U43" s="24">
        <v>278</v>
      </c>
      <c r="V43" s="25">
        <v>257.913</v>
      </c>
      <c r="W43" s="24">
        <v>50</v>
      </c>
      <c r="X43" s="24">
        <v>46</v>
      </c>
      <c r="Y43" s="25">
        <v>4</v>
      </c>
      <c r="Z43" s="24">
        <v>131</v>
      </c>
      <c r="AA43" s="24">
        <v>49</v>
      </c>
      <c r="AB43" s="25">
        <v>82</v>
      </c>
      <c r="AC43" s="24">
        <v>0</v>
      </c>
      <c r="AD43" s="24">
        <v>0</v>
      </c>
      <c r="AE43" s="25">
        <v>0</v>
      </c>
      <c r="AF43" s="24">
        <v>39</v>
      </c>
      <c r="AG43" s="24">
        <v>35</v>
      </c>
      <c r="AH43" s="25">
        <v>4</v>
      </c>
      <c r="AI43" s="24">
        <v>1</v>
      </c>
      <c r="AJ43" s="24">
        <v>1</v>
      </c>
      <c r="AK43" s="25">
        <v>0</v>
      </c>
    </row>
    <row r="44" spans="1:37" ht="15.75" customHeight="1">
      <c r="A44" s="32" t="s">
        <v>54</v>
      </c>
      <c r="B44" s="24">
        <v>53.25</v>
      </c>
      <c r="C44" s="24">
        <v>47</v>
      </c>
      <c r="D44" s="25">
        <v>6.25</v>
      </c>
      <c r="E44" s="24">
        <v>117.5</v>
      </c>
      <c r="F44" s="24">
        <v>95</v>
      </c>
      <c r="G44" s="25">
        <v>22.5</v>
      </c>
      <c r="H44" s="24">
        <v>9</v>
      </c>
      <c r="I44" s="24">
        <v>6</v>
      </c>
      <c r="J44" s="25">
        <v>3</v>
      </c>
      <c r="K44" s="24">
        <v>60</v>
      </c>
      <c r="L44" s="24">
        <v>41</v>
      </c>
      <c r="M44" s="25">
        <v>19</v>
      </c>
      <c r="N44" s="24">
        <v>46</v>
      </c>
      <c r="O44" s="24">
        <v>44</v>
      </c>
      <c r="P44" s="25">
        <v>2</v>
      </c>
      <c r="Q44" s="24">
        <v>4.888</v>
      </c>
      <c r="R44" s="24">
        <v>4.888</v>
      </c>
      <c r="S44" s="25">
        <v>0</v>
      </c>
      <c r="T44" s="24">
        <v>507.36</v>
      </c>
      <c r="U44" s="24">
        <v>328</v>
      </c>
      <c r="V44" s="25">
        <v>179.36</v>
      </c>
      <c r="W44" s="24">
        <v>73</v>
      </c>
      <c r="X44" s="24">
        <v>59</v>
      </c>
      <c r="Y44" s="25">
        <v>14</v>
      </c>
      <c r="Z44" s="24">
        <v>190</v>
      </c>
      <c r="AA44" s="24">
        <v>98</v>
      </c>
      <c r="AB44" s="25">
        <v>92</v>
      </c>
      <c r="AC44" s="24">
        <v>4</v>
      </c>
      <c r="AD44" s="24">
        <v>4</v>
      </c>
      <c r="AE44" s="25">
        <v>0</v>
      </c>
      <c r="AF44" s="24">
        <v>39</v>
      </c>
      <c r="AG44" s="24">
        <v>31</v>
      </c>
      <c r="AH44" s="25">
        <v>8</v>
      </c>
      <c r="AI44" s="24">
        <v>6</v>
      </c>
      <c r="AJ44" s="24">
        <v>5</v>
      </c>
      <c r="AK44" s="25">
        <v>1</v>
      </c>
    </row>
    <row r="45" spans="1:37" ht="15.75" customHeight="1">
      <c r="A45" s="32" t="s">
        <v>55</v>
      </c>
      <c r="B45" s="24">
        <v>302</v>
      </c>
      <c r="C45" s="24">
        <v>298</v>
      </c>
      <c r="D45" s="25">
        <v>4</v>
      </c>
      <c r="E45" s="24">
        <v>565</v>
      </c>
      <c r="F45" s="24">
        <v>390</v>
      </c>
      <c r="G45" s="25">
        <v>175</v>
      </c>
      <c r="H45" s="24">
        <v>26</v>
      </c>
      <c r="I45" s="24">
        <v>18</v>
      </c>
      <c r="J45" s="25">
        <v>8</v>
      </c>
      <c r="K45" s="24">
        <v>104</v>
      </c>
      <c r="L45" s="24">
        <v>75</v>
      </c>
      <c r="M45" s="25">
        <v>29</v>
      </c>
      <c r="N45" s="24">
        <v>223</v>
      </c>
      <c r="O45" s="24">
        <v>195</v>
      </c>
      <c r="P45" s="25">
        <v>28</v>
      </c>
      <c r="Q45" s="24">
        <v>15.78</v>
      </c>
      <c r="R45" s="24">
        <v>12.521</v>
      </c>
      <c r="S45" s="25">
        <v>3.259</v>
      </c>
      <c r="T45" s="24">
        <v>2232.218</v>
      </c>
      <c r="U45" s="24">
        <v>1690</v>
      </c>
      <c r="V45" s="25">
        <v>542.218</v>
      </c>
      <c r="W45" s="24">
        <v>223</v>
      </c>
      <c r="X45" s="24">
        <v>201</v>
      </c>
      <c r="Y45" s="25">
        <v>22</v>
      </c>
      <c r="Z45" s="24">
        <v>465</v>
      </c>
      <c r="AA45" s="24">
        <v>226</v>
      </c>
      <c r="AB45" s="25">
        <v>239</v>
      </c>
      <c r="AC45" s="24">
        <v>12</v>
      </c>
      <c r="AD45" s="24">
        <v>8</v>
      </c>
      <c r="AE45" s="25">
        <v>4</v>
      </c>
      <c r="AF45" s="24">
        <v>220</v>
      </c>
      <c r="AG45" s="24">
        <v>183</v>
      </c>
      <c r="AH45" s="25">
        <v>37</v>
      </c>
      <c r="AI45" s="24">
        <v>25</v>
      </c>
      <c r="AJ45" s="24">
        <v>23</v>
      </c>
      <c r="AK45" s="25">
        <v>2</v>
      </c>
    </row>
    <row r="46" spans="1:37" ht="15.75" customHeight="1">
      <c r="A46" s="32" t="s">
        <v>56</v>
      </c>
      <c r="B46" s="24">
        <v>423.819</v>
      </c>
      <c r="C46" s="24">
        <v>394</v>
      </c>
      <c r="D46" s="25">
        <v>29.819</v>
      </c>
      <c r="E46" s="24">
        <v>1079.495</v>
      </c>
      <c r="F46" s="24">
        <v>671</v>
      </c>
      <c r="G46" s="25">
        <v>408.495</v>
      </c>
      <c r="H46" s="24">
        <v>24</v>
      </c>
      <c r="I46" s="24">
        <v>14</v>
      </c>
      <c r="J46" s="25">
        <v>10</v>
      </c>
      <c r="K46" s="24">
        <v>193</v>
      </c>
      <c r="L46" s="24">
        <v>123</v>
      </c>
      <c r="M46" s="25">
        <v>70</v>
      </c>
      <c r="N46" s="24">
        <v>276</v>
      </c>
      <c r="O46" s="24">
        <v>228</v>
      </c>
      <c r="P46" s="25">
        <v>48</v>
      </c>
      <c r="Q46" s="24">
        <v>32.111</v>
      </c>
      <c r="R46" s="24">
        <v>24</v>
      </c>
      <c r="S46" s="25">
        <v>8.111</v>
      </c>
      <c r="T46" s="24">
        <v>3095.913</v>
      </c>
      <c r="U46" s="24">
        <v>2191</v>
      </c>
      <c r="V46" s="25">
        <v>904.913</v>
      </c>
      <c r="W46" s="24">
        <v>341.292</v>
      </c>
      <c r="X46" s="24">
        <v>286</v>
      </c>
      <c r="Y46" s="25">
        <v>55.292</v>
      </c>
      <c r="Z46" s="24">
        <v>642.363</v>
      </c>
      <c r="AA46" s="24">
        <v>276</v>
      </c>
      <c r="AB46" s="25">
        <v>366.363</v>
      </c>
      <c r="AC46" s="24">
        <v>31</v>
      </c>
      <c r="AD46" s="24">
        <v>17</v>
      </c>
      <c r="AE46" s="25">
        <v>14</v>
      </c>
      <c r="AF46" s="24">
        <v>256</v>
      </c>
      <c r="AG46" s="24">
        <v>222</v>
      </c>
      <c r="AH46" s="25">
        <v>34</v>
      </c>
      <c r="AI46" s="24">
        <v>32</v>
      </c>
      <c r="AJ46" s="24">
        <v>30</v>
      </c>
      <c r="AK46" s="25">
        <v>2</v>
      </c>
    </row>
    <row r="47" spans="1:37" ht="15.75" customHeight="1">
      <c r="A47" s="32" t="s">
        <v>57</v>
      </c>
      <c r="B47" s="24">
        <v>184.1</v>
      </c>
      <c r="C47" s="24">
        <v>174</v>
      </c>
      <c r="D47" s="25">
        <v>10.1</v>
      </c>
      <c r="E47" s="24">
        <v>261.25</v>
      </c>
      <c r="F47" s="24">
        <v>198</v>
      </c>
      <c r="G47" s="25">
        <v>63.25</v>
      </c>
      <c r="H47" s="24">
        <v>11</v>
      </c>
      <c r="I47" s="24">
        <v>10</v>
      </c>
      <c r="J47" s="25">
        <v>1</v>
      </c>
      <c r="K47" s="24">
        <v>60</v>
      </c>
      <c r="L47" s="24">
        <v>48</v>
      </c>
      <c r="M47" s="25">
        <v>12</v>
      </c>
      <c r="N47" s="24">
        <v>126</v>
      </c>
      <c r="O47" s="24">
        <v>117</v>
      </c>
      <c r="P47" s="25">
        <v>9</v>
      </c>
      <c r="Q47" s="24">
        <v>6.455</v>
      </c>
      <c r="R47" s="24">
        <v>5.411</v>
      </c>
      <c r="S47" s="25">
        <v>1.044</v>
      </c>
      <c r="T47" s="24">
        <v>1225.192</v>
      </c>
      <c r="U47" s="24">
        <v>857</v>
      </c>
      <c r="V47" s="25">
        <v>368.192</v>
      </c>
      <c r="W47" s="24">
        <v>61</v>
      </c>
      <c r="X47" s="24">
        <v>46</v>
      </c>
      <c r="Y47" s="25">
        <v>15</v>
      </c>
      <c r="Z47" s="24">
        <v>424</v>
      </c>
      <c r="AA47" s="24">
        <v>182</v>
      </c>
      <c r="AB47" s="25">
        <v>242</v>
      </c>
      <c r="AC47" s="24">
        <v>4</v>
      </c>
      <c r="AD47" s="24">
        <v>3</v>
      </c>
      <c r="AE47" s="25">
        <v>1</v>
      </c>
      <c r="AF47" s="24">
        <v>102</v>
      </c>
      <c r="AG47" s="24">
        <v>85</v>
      </c>
      <c r="AH47" s="25">
        <v>17</v>
      </c>
      <c r="AI47" s="24">
        <v>16</v>
      </c>
      <c r="AJ47" s="24">
        <v>14</v>
      </c>
      <c r="AK47" s="25">
        <v>2</v>
      </c>
    </row>
    <row r="48" spans="1:37" ht="15.75" customHeight="1">
      <c r="A48" s="32" t="s">
        <v>58</v>
      </c>
      <c r="B48" s="24">
        <v>596.648</v>
      </c>
      <c r="C48" s="24">
        <v>575</v>
      </c>
      <c r="D48" s="25">
        <v>21.648</v>
      </c>
      <c r="E48" s="24">
        <v>942.185</v>
      </c>
      <c r="F48" s="24">
        <v>705</v>
      </c>
      <c r="G48" s="25">
        <v>237.185</v>
      </c>
      <c r="H48" s="24">
        <v>34</v>
      </c>
      <c r="I48" s="24">
        <v>22</v>
      </c>
      <c r="J48" s="25">
        <v>12</v>
      </c>
      <c r="K48" s="24">
        <v>178</v>
      </c>
      <c r="L48" s="24">
        <v>140</v>
      </c>
      <c r="M48" s="25">
        <v>38</v>
      </c>
      <c r="N48" s="24">
        <v>330</v>
      </c>
      <c r="O48" s="24">
        <v>289</v>
      </c>
      <c r="P48" s="25">
        <v>41</v>
      </c>
      <c r="Q48" s="24">
        <v>35.019</v>
      </c>
      <c r="R48" s="24">
        <v>31</v>
      </c>
      <c r="S48" s="25">
        <v>4.019</v>
      </c>
      <c r="T48" s="24">
        <v>3497.387</v>
      </c>
      <c r="U48" s="24">
        <v>2731</v>
      </c>
      <c r="V48" s="25">
        <v>766.387</v>
      </c>
      <c r="W48" s="24">
        <v>380.384</v>
      </c>
      <c r="X48" s="24">
        <v>341</v>
      </c>
      <c r="Y48" s="25">
        <v>39.384</v>
      </c>
      <c r="Z48" s="24">
        <v>922.272</v>
      </c>
      <c r="AA48" s="24">
        <v>435</v>
      </c>
      <c r="AB48" s="25">
        <v>487.272</v>
      </c>
      <c r="AC48" s="24">
        <v>29.021</v>
      </c>
      <c r="AD48" s="24">
        <v>13</v>
      </c>
      <c r="AE48" s="25">
        <v>16.021</v>
      </c>
      <c r="AF48" s="24">
        <v>357.074</v>
      </c>
      <c r="AG48" s="24">
        <v>313</v>
      </c>
      <c r="AH48" s="25">
        <v>44.074</v>
      </c>
      <c r="AI48" s="24">
        <v>51</v>
      </c>
      <c r="AJ48" s="24">
        <v>44</v>
      </c>
      <c r="AK48" s="25">
        <v>7</v>
      </c>
    </row>
    <row r="49" spans="1:37" ht="15.75" customHeight="1">
      <c r="A49" s="32" t="s">
        <v>59</v>
      </c>
      <c r="B49" s="24">
        <v>405.361</v>
      </c>
      <c r="C49" s="24">
        <v>385</v>
      </c>
      <c r="D49" s="25">
        <v>20.361</v>
      </c>
      <c r="E49" s="24">
        <v>691.25</v>
      </c>
      <c r="F49" s="24">
        <v>521</v>
      </c>
      <c r="G49" s="25">
        <v>170.25</v>
      </c>
      <c r="H49" s="24">
        <v>30</v>
      </c>
      <c r="I49" s="24">
        <v>21</v>
      </c>
      <c r="J49" s="25">
        <v>9</v>
      </c>
      <c r="K49" s="24">
        <v>105</v>
      </c>
      <c r="L49" s="24">
        <v>72</v>
      </c>
      <c r="M49" s="25">
        <v>33</v>
      </c>
      <c r="N49" s="24">
        <v>227</v>
      </c>
      <c r="O49" s="24">
        <v>213</v>
      </c>
      <c r="P49" s="25">
        <v>14</v>
      </c>
      <c r="Q49" s="24">
        <v>23.6</v>
      </c>
      <c r="R49" s="24">
        <v>12.6</v>
      </c>
      <c r="S49" s="25">
        <v>11</v>
      </c>
      <c r="T49" s="24">
        <v>1987.739</v>
      </c>
      <c r="U49" s="24">
        <v>1523</v>
      </c>
      <c r="V49" s="25">
        <v>464.739</v>
      </c>
      <c r="W49" s="24">
        <v>251.413</v>
      </c>
      <c r="X49" s="24">
        <v>231</v>
      </c>
      <c r="Y49" s="25">
        <v>20.413</v>
      </c>
      <c r="Z49" s="24">
        <v>935.555</v>
      </c>
      <c r="AA49" s="24">
        <v>389</v>
      </c>
      <c r="AB49" s="25">
        <v>546.555</v>
      </c>
      <c r="AC49" s="24">
        <v>23.08</v>
      </c>
      <c r="AD49" s="24">
        <v>10</v>
      </c>
      <c r="AE49" s="25">
        <v>13.08</v>
      </c>
      <c r="AF49" s="24">
        <v>268</v>
      </c>
      <c r="AG49" s="24">
        <v>233</v>
      </c>
      <c r="AH49" s="25">
        <v>35</v>
      </c>
      <c r="AI49" s="24">
        <v>24</v>
      </c>
      <c r="AJ49" s="24">
        <v>23</v>
      </c>
      <c r="AK49" s="25">
        <v>1</v>
      </c>
    </row>
    <row r="50" spans="1:37" ht="15.75" customHeight="1" thickBot="1">
      <c r="A50" s="32" t="s">
        <v>60</v>
      </c>
      <c r="B50" s="24">
        <v>90.09</v>
      </c>
      <c r="C50" s="24">
        <v>87</v>
      </c>
      <c r="D50" s="25">
        <v>3.09</v>
      </c>
      <c r="E50" s="24">
        <v>231.636</v>
      </c>
      <c r="F50" s="24">
        <v>196</v>
      </c>
      <c r="G50" s="25">
        <v>35.636</v>
      </c>
      <c r="H50" s="24">
        <v>2</v>
      </c>
      <c r="I50" s="24">
        <v>1</v>
      </c>
      <c r="J50" s="25">
        <v>1</v>
      </c>
      <c r="K50" s="24">
        <v>13</v>
      </c>
      <c r="L50" s="24">
        <v>11</v>
      </c>
      <c r="M50" s="25">
        <v>2</v>
      </c>
      <c r="N50" s="24">
        <v>41</v>
      </c>
      <c r="O50" s="24">
        <v>37</v>
      </c>
      <c r="P50" s="25">
        <v>4</v>
      </c>
      <c r="Q50" s="24">
        <v>0</v>
      </c>
      <c r="R50" s="24">
        <v>0</v>
      </c>
      <c r="S50" s="25">
        <v>0</v>
      </c>
      <c r="T50" s="24">
        <v>593.271</v>
      </c>
      <c r="U50" s="24">
        <v>442</v>
      </c>
      <c r="V50" s="25">
        <v>151.271</v>
      </c>
      <c r="W50" s="24">
        <v>52</v>
      </c>
      <c r="X50" s="24">
        <v>46</v>
      </c>
      <c r="Y50" s="25">
        <v>6</v>
      </c>
      <c r="Z50" s="24">
        <v>304</v>
      </c>
      <c r="AA50" s="24">
        <v>139</v>
      </c>
      <c r="AB50" s="25">
        <v>165</v>
      </c>
      <c r="AC50" s="24">
        <v>5</v>
      </c>
      <c r="AD50" s="24">
        <v>2</v>
      </c>
      <c r="AE50" s="25">
        <v>3</v>
      </c>
      <c r="AF50" s="24">
        <v>46</v>
      </c>
      <c r="AG50" s="24">
        <v>37</v>
      </c>
      <c r="AH50" s="25">
        <v>9</v>
      </c>
      <c r="AI50" s="24">
        <v>9</v>
      </c>
      <c r="AJ50" s="24">
        <v>7</v>
      </c>
      <c r="AK50" s="25">
        <v>2</v>
      </c>
    </row>
    <row r="51" spans="1:37" ht="19.5" customHeight="1" thickBot="1" thickTop="1">
      <c r="A51" s="33" t="str">
        <f>A3&amp;"合計"</f>
        <v>青森県合計</v>
      </c>
      <c r="B51" s="34">
        <f aca="true" t="shared" si="0" ref="B51:AK51">SUM(B11:B50)</f>
        <v>41369.88799999999</v>
      </c>
      <c r="C51" s="34">
        <f t="shared" si="0"/>
        <v>39032</v>
      </c>
      <c r="D51" s="35">
        <f t="shared" si="0"/>
        <v>2337.888</v>
      </c>
      <c r="E51" s="34">
        <f t="shared" si="0"/>
        <v>56368.155000000006</v>
      </c>
      <c r="F51" s="34">
        <f t="shared" si="0"/>
        <v>36762</v>
      </c>
      <c r="G51" s="35">
        <f t="shared" si="0"/>
        <v>19606.155</v>
      </c>
      <c r="H51" s="34">
        <f t="shared" si="0"/>
        <v>3208.044</v>
      </c>
      <c r="I51" s="34">
        <f t="shared" si="0"/>
        <v>2308</v>
      </c>
      <c r="J51" s="35">
        <f t="shared" si="0"/>
        <v>900.044</v>
      </c>
      <c r="K51" s="34">
        <f t="shared" si="0"/>
        <v>17493</v>
      </c>
      <c r="L51" s="34">
        <f t="shared" si="0"/>
        <v>10970</v>
      </c>
      <c r="M51" s="35">
        <f t="shared" si="0"/>
        <v>6523</v>
      </c>
      <c r="N51" s="34">
        <f t="shared" si="0"/>
        <v>23167.144999999997</v>
      </c>
      <c r="O51" s="34">
        <f t="shared" si="0"/>
        <v>20023</v>
      </c>
      <c r="P51" s="35">
        <f t="shared" si="0"/>
        <v>3144.145</v>
      </c>
      <c r="Q51" s="34">
        <f t="shared" si="0"/>
        <v>2080.167999999999</v>
      </c>
      <c r="R51" s="34">
        <f t="shared" si="0"/>
        <v>1432.7279999999996</v>
      </c>
      <c r="S51" s="35">
        <f t="shared" si="0"/>
        <v>647.4400000000002</v>
      </c>
      <c r="T51" s="34">
        <f t="shared" si="0"/>
        <v>212353.56100000007</v>
      </c>
      <c r="U51" s="34">
        <f t="shared" si="0"/>
        <v>148767</v>
      </c>
      <c r="V51" s="35">
        <f t="shared" si="0"/>
        <v>63586.561</v>
      </c>
      <c r="W51" s="34">
        <f t="shared" si="0"/>
        <v>47484.477</v>
      </c>
      <c r="X51" s="34">
        <f t="shared" si="0"/>
        <v>41935</v>
      </c>
      <c r="Y51" s="35">
        <f t="shared" si="0"/>
        <v>5549.477000000001</v>
      </c>
      <c r="Z51" s="34">
        <f t="shared" si="0"/>
        <v>65501.594999999994</v>
      </c>
      <c r="AA51" s="34">
        <f t="shared" si="0"/>
        <v>23572</v>
      </c>
      <c r="AB51" s="35">
        <f t="shared" si="0"/>
        <v>41929.594999999994</v>
      </c>
      <c r="AC51" s="34">
        <f t="shared" si="0"/>
        <v>2159.249</v>
      </c>
      <c r="AD51" s="34">
        <f t="shared" si="0"/>
        <v>1199</v>
      </c>
      <c r="AE51" s="35">
        <f t="shared" si="0"/>
        <v>960.249</v>
      </c>
      <c r="AF51" s="34">
        <f t="shared" si="0"/>
        <v>34149.928</v>
      </c>
      <c r="AG51" s="34">
        <f t="shared" si="0"/>
        <v>27326</v>
      </c>
      <c r="AH51" s="35">
        <f t="shared" si="0"/>
        <v>6823.927999999999</v>
      </c>
      <c r="AI51" s="34">
        <f t="shared" si="0"/>
        <v>2774.5</v>
      </c>
      <c r="AJ51" s="34">
        <f t="shared" si="0"/>
        <v>2295</v>
      </c>
      <c r="AK51" s="35">
        <f t="shared" si="0"/>
        <v>479.5</v>
      </c>
    </row>
    <row r="52" spans="2:20" ht="12.75">
      <c r="B52" s="29"/>
      <c r="T52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4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2013-09-13T00:18:39Z</dcterms:modified>
  <cp:category/>
  <cp:version/>
  <cp:contentType/>
  <cp:contentStatus/>
</cp:coreProperties>
</file>