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秋田県" sheetId="1" r:id="rId1"/>
  </sheets>
  <definedNames/>
  <calcPr fullCalcOnLoad="1"/>
</workbook>
</file>

<file path=xl/sharedStrings.xml><?xml version="1.0" encoding="utf-8"?>
<sst xmlns="http://schemas.openxmlformats.org/spreadsheetml/2006/main" count="103" uniqueCount="46">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</sst>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9" fillId="0" borderId="20" xfId="0" applyFont="1" applyFill="1" applyBorder="1" applyAlignment="1">
      <alignment horizontal="distributed" vertical="center"/>
    </xf>
    <xf numFmtId="0" fontId="49" fillId="0" borderId="21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176" fontId="50" fillId="0" borderId="22" xfId="0" applyNumberFormat="1" applyFont="1" applyBorder="1" applyAlignment="1">
      <alignment horizontal="right" vertical="center"/>
    </xf>
    <xf numFmtId="176" fontId="50" fillId="0" borderId="23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秋田県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9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9"/>
      <c r="B6" s="37" t="s">
        <v>2</v>
      </c>
      <c r="C6" s="43"/>
      <c r="D6" s="44"/>
      <c r="E6" s="37" t="s">
        <v>3</v>
      </c>
      <c r="F6" s="43"/>
      <c r="G6" s="44"/>
      <c r="H6" s="37" t="s">
        <v>4</v>
      </c>
      <c r="I6" s="43"/>
      <c r="J6" s="44"/>
      <c r="K6" s="36" t="s">
        <v>9</v>
      </c>
      <c r="L6" s="37"/>
      <c r="M6" s="38"/>
      <c r="N6" s="36" t="s">
        <v>10</v>
      </c>
      <c r="O6" s="37"/>
      <c r="P6" s="38"/>
      <c r="Q6" s="36" t="s">
        <v>11</v>
      </c>
      <c r="R6" s="37"/>
      <c r="S6" s="38"/>
      <c r="T6" s="36" t="s">
        <v>12</v>
      </c>
      <c r="U6" s="37"/>
      <c r="V6" s="38"/>
      <c r="W6" s="36" t="s">
        <v>13</v>
      </c>
      <c r="X6" s="37"/>
      <c r="Y6" s="38"/>
      <c r="Z6" s="36" t="s">
        <v>14</v>
      </c>
      <c r="AA6" s="37"/>
      <c r="AB6" s="38"/>
      <c r="AC6" s="36" t="s">
        <v>15</v>
      </c>
      <c r="AD6" s="37"/>
      <c r="AE6" s="38"/>
      <c r="AF6" s="36" t="s">
        <v>16</v>
      </c>
      <c r="AG6" s="37"/>
      <c r="AH6" s="38"/>
      <c r="AI6" s="36" t="s">
        <v>17</v>
      </c>
      <c r="AJ6" s="37"/>
      <c r="AK6" s="38"/>
    </row>
    <row r="7" spans="1:37" ht="12" customHeight="1">
      <c r="A7" s="39"/>
      <c r="B7" s="33"/>
      <c r="C7" s="33"/>
      <c r="D7" s="8"/>
      <c r="E7" s="33"/>
      <c r="F7" s="33"/>
      <c r="G7" s="8"/>
      <c r="H7" s="33"/>
      <c r="I7" s="33"/>
      <c r="J7" s="8"/>
      <c r="K7" s="33"/>
      <c r="L7" s="33"/>
      <c r="M7" s="8"/>
      <c r="N7" s="33"/>
      <c r="O7" s="33"/>
      <c r="P7" s="8"/>
      <c r="Q7" s="33"/>
      <c r="R7" s="33"/>
      <c r="S7" s="8"/>
      <c r="T7" s="33"/>
      <c r="U7" s="33"/>
      <c r="V7" s="8"/>
      <c r="W7" s="33"/>
      <c r="X7" s="33"/>
      <c r="Y7" s="8"/>
      <c r="Z7" s="33"/>
      <c r="AA7" s="33"/>
      <c r="AB7" s="8"/>
      <c r="AC7" s="33"/>
      <c r="AD7" s="33"/>
      <c r="AE7" s="8"/>
      <c r="AF7" s="33"/>
      <c r="AG7" s="33"/>
      <c r="AH7" s="8"/>
      <c r="AI7" s="33"/>
      <c r="AJ7" s="33"/>
      <c r="AK7" s="8"/>
    </row>
    <row r="8" spans="1:37" ht="12" customHeight="1">
      <c r="A8" s="40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40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41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1" t="s">
        <v>21</v>
      </c>
      <c r="B11" s="24">
        <v>7440.389</v>
      </c>
      <c r="C11" s="24">
        <v>6816</v>
      </c>
      <c r="D11" s="25">
        <v>624.389</v>
      </c>
      <c r="E11" s="24">
        <v>23107.055</v>
      </c>
      <c r="F11" s="24">
        <v>17622</v>
      </c>
      <c r="G11" s="25">
        <v>5485.055</v>
      </c>
      <c r="H11" s="24">
        <v>769.045</v>
      </c>
      <c r="I11" s="24">
        <v>461</v>
      </c>
      <c r="J11" s="25">
        <v>308.045</v>
      </c>
      <c r="K11" s="24">
        <v>4505</v>
      </c>
      <c r="L11" s="24">
        <v>2939</v>
      </c>
      <c r="M11" s="25">
        <v>1566</v>
      </c>
      <c r="N11" s="24">
        <v>3085.863</v>
      </c>
      <c r="O11" s="24">
        <v>1965</v>
      </c>
      <c r="P11" s="25">
        <v>1120.863</v>
      </c>
      <c r="Q11" s="24">
        <v>645.541</v>
      </c>
      <c r="R11" s="24">
        <v>498.472</v>
      </c>
      <c r="S11" s="25">
        <v>147.069</v>
      </c>
      <c r="T11" s="24">
        <v>51207.086</v>
      </c>
      <c r="U11" s="24">
        <v>41553</v>
      </c>
      <c r="V11" s="25">
        <v>9654.086</v>
      </c>
      <c r="W11" s="24">
        <v>11086.259</v>
      </c>
      <c r="X11" s="24">
        <v>10139</v>
      </c>
      <c r="Y11" s="25">
        <v>947.259</v>
      </c>
      <c r="Z11" s="24">
        <v>14302.808</v>
      </c>
      <c r="AA11" s="24">
        <v>4368</v>
      </c>
      <c r="AB11" s="25">
        <v>9934.808</v>
      </c>
      <c r="AC11" s="24">
        <v>798.058</v>
      </c>
      <c r="AD11" s="24">
        <v>419</v>
      </c>
      <c r="AE11" s="25">
        <v>379.058</v>
      </c>
      <c r="AF11" s="24">
        <v>21373.208</v>
      </c>
      <c r="AG11" s="24">
        <v>12179</v>
      </c>
      <c r="AH11" s="25">
        <v>9194.208</v>
      </c>
      <c r="AI11" s="24">
        <v>343.666</v>
      </c>
      <c r="AJ11" s="24">
        <v>269</v>
      </c>
      <c r="AK11" s="25">
        <v>74.666</v>
      </c>
    </row>
    <row r="12" spans="1:37" ht="15.75" customHeight="1">
      <c r="A12" s="31" t="s">
        <v>22</v>
      </c>
      <c r="B12" s="24">
        <v>1180.962</v>
      </c>
      <c r="C12" s="24">
        <v>1093</v>
      </c>
      <c r="D12" s="25">
        <v>87.962</v>
      </c>
      <c r="E12" s="24">
        <v>4605.91</v>
      </c>
      <c r="F12" s="24">
        <v>3640</v>
      </c>
      <c r="G12" s="25">
        <v>965.91</v>
      </c>
      <c r="H12" s="24">
        <v>137.916</v>
      </c>
      <c r="I12" s="24">
        <v>79</v>
      </c>
      <c r="J12" s="25">
        <v>58.916</v>
      </c>
      <c r="K12" s="24">
        <v>1357</v>
      </c>
      <c r="L12" s="24">
        <v>807</v>
      </c>
      <c r="M12" s="25">
        <v>550</v>
      </c>
      <c r="N12" s="24">
        <v>585</v>
      </c>
      <c r="O12" s="24">
        <v>416</v>
      </c>
      <c r="P12" s="25">
        <v>169</v>
      </c>
      <c r="Q12" s="24">
        <v>99.524</v>
      </c>
      <c r="R12" s="24">
        <v>73.476</v>
      </c>
      <c r="S12" s="25">
        <v>26.048</v>
      </c>
      <c r="T12" s="24">
        <v>11088.732</v>
      </c>
      <c r="U12" s="24">
        <v>8371</v>
      </c>
      <c r="V12" s="25">
        <v>2717.732</v>
      </c>
      <c r="W12" s="24">
        <v>1767.899</v>
      </c>
      <c r="X12" s="24">
        <v>1603</v>
      </c>
      <c r="Y12" s="25">
        <v>164.899</v>
      </c>
      <c r="Z12" s="24">
        <v>2877.61</v>
      </c>
      <c r="AA12" s="24">
        <v>983</v>
      </c>
      <c r="AB12" s="25">
        <v>1894.61</v>
      </c>
      <c r="AC12" s="24">
        <v>110.007</v>
      </c>
      <c r="AD12" s="24">
        <v>73</v>
      </c>
      <c r="AE12" s="25">
        <v>37.007</v>
      </c>
      <c r="AF12" s="24">
        <v>2496.429</v>
      </c>
      <c r="AG12" s="24">
        <v>1854</v>
      </c>
      <c r="AH12" s="25">
        <v>642.429</v>
      </c>
      <c r="AI12" s="24">
        <v>139</v>
      </c>
      <c r="AJ12" s="24">
        <v>132</v>
      </c>
      <c r="AK12" s="25">
        <v>7</v>
      </c>
    </row>
    <row r="13" spans="1:37" ht="15.75" customHeight="1">
      <c r="A13" s="31" t="s">
        <v>23</v>
      </c>
      <c r="B13" s="24">
        <v>2093.452</v>
      </c>
      <c r="C13" s="24">
        <v>1975</v>
      </c>
      <c r="D13" s="25">
        <v>118.452</v>
      </c>
      <c r="E13" s="24">
        <v>8292.118</v>
      </c>
      <c r="F13" s="24">
        <v>6575</v>
      </c>
      <c r="G13" s="25">
        <v>1717.118</v>
      </c>
      <c r="H13" s="24">
        <v>167.662</v>
      </c>
      <c r="I13" s="24">
        <v>122</v>
      </c>
      <c r="J13" s="25">
        <v>45.662</v>
      </c>
      <c r="K13" s="24">
        <v>1183</v>
      </c>
      <c r="L13" s="24">
        <v>857</v>
      </c>
      <c r="M13" s="25">
        <v>326</v>
      </c>
      <c r="N13" s="24">
        <v>1054.059</v>
      </c>
      <c r="O13" s="24">
        <v>840</v>
      </c>
      <c r="P13" s="25">
        <v>214.059</v>
      </c>
      <c r="Q13" s="24">
        <v>151.03</v>
      </c>
      <c r="R13" s="24">
        <v>115.231</v>
      </c>
      <c r="S13" s="25">
        <v>35.799</v>
      </c>
      <c r="T13" s="24">
        <v>18062.052</v>
      </c>
      <c r="U13" s="24">
        <v>14250</v>
      </c>
      <c r="V13" s="25">
        <v>3812.052</v>
      </c>
      <c r="W13" s="24">
        <v>2672.98</v>
      </c>
      <c r="X13" s="24">
        <v>2471</v>
      </c>
      <c r="Y13" s="25">
        <v>201.98</v>
      </c>
      <c r="Z13" s="24">
        <v>4389.319</v>
      </c>
      <c r="AA13" s="24">
        <v>1593</v>
      </c>
      <c r="AB13" s="25">
        <v>2796.319</v>
      </c>
      <c r="AC13" s="24">
        <v>225.825</v>
      </c>
      <c r="AD13" s="24">
        <v>132</v>
      </c>
      <c r="AE13" s="25">
        <v>93.825</v>
      </c>
      <c r="AF13" s="24">
        <v>5189.482</v>
      </c>
      <c r="AG13" s="24">
        <v>3473</v>
      </c>
      <c r="AH13" s="25">
        <v>1716.482</v>
      </c>
      <c r="AI13" s="24">
        <v>168</v>
      </c>
      <c r="AJ13" s="24">
        <v>145</v>
      </c>
      <c r="AK13" s="25">
        <v>23</v>
      </c>
    </row>
    <row r="14" spans="1:37" ht="15.75" customHeight="1">
      <c r="A14" s="31" t="s">
        <v>24</v>
      </c>
      <c r="B14" s="24">
        <v>1575.952</v>
      </c>
      <c r="C14" s="24">
        <v>1458</v>
      </c>
      <c r="D14" s="25">
        <v>117.952</v>
      </c>
      <c r="E14" s="24">
        <v>6605.406</v>
      </c>
      <c r="F14" s="24">
        <v>5125</v>
      </c>
      <c r="G14" s="25">
        <v>1480.406</v>
      </c>
      <c r="H14" s="24">
        <v>141.933</v>
      </c>
      <c r="I14" s="24">
        <v>99</v>
      </c>
      <c r="J14" s="25">
        <v>42.933</v>
      </c>
      <c r="K14" s="24">
        <v>2237</v>
      </c>
      <c r="L14" s="24">
        <v>1371</v>
      </c>
      <c r="M14" s="25">
        <v>866</v>
      </c>
      <c r="N14" s="24">
        <v>721.052</v>
      </c>
      <c r="O14" s="24">
        <v>454</v>
      </c>
      <c r="P14" s="25">
        <v>267.052</v>
      </c>
      <c r="Q14" s="24">
        <v>159.169</v>
      </c>
      <c r="R14" s="24">
        <v>140.975</v>
      </c>
      <c r="S14" s="25">
        <v>18.194</v>
      </c>
      <c r="T14" s="24">
        <v>13812.696</v>
      </c>
      <c r="U14" s="24">
        <v>10938</v>
      </c>
      <c r="V14" s="25">
        <v>2874.696</v>
      </c>
      <c r="W14" s="24">
        <v>2317.665</v>
      </c>
      <c r="X14" s="24">
        <v>2071</v>
      </c>
      <c r="Y14" s="25">
        <v>246.665</v>
      </c>
      <c r="Z14" s="24">
        <v>3856.25</v>
      </c>
      <c r="AA14" s="24">
        <v>1334</v>
      </c>
      <c r="AB14" s="25">
        <v>2522.25</v>
      </c>
      <c r="AC14" s="24">
        <v>139.059</v>
      </c>
      <c r="AD14" s="24">
        <v>77</v>
      </c>
      <c r="AE14" s="25">
        <v>62.059</v>
      </c>
      <c r="AF14" s="24">
        <v>3304.999</v>
      </c>
      <c r="AG14" s="24">
        <v>2424</v>
      </c>
      <c r="AH14" s="25">
        <v>880.999</v>
      </c>
      <c r="AI14" s="24">
        <v>176.8</v>
      </c>
      <c r="AJ14" s="24">
        <v>126</v>
      </c>
      <c r="AK14" s="25">
        <v>50.8</v>
      </c>
    </row>
    <row r="15" spans="1:37" ht="15.75" customHeight="1">
      <c r="A15" s="31" t="s">
        <v>25</v>
      </c>
      <c r="B15" s="24">
        <v>574.08</v>
      </c>
      <c r="C15" s="24">
        <v>523</v>
      </c>
      <c r="D15" s="25">
        <v>51.08</v>
      </c>
      <c r="E15" s="24">
        <v>2239.38</v>
      </c>
      <c r="F15" s="24">
        <v>1844</v>
      </c>
      <c r="G15" s="25">
        <v>395.38</v>
      </c>
      <c r="H15" s="24">
        <v>60.083</v>
      </c>
      <c r="I15" s="24">
        <v>39</v>
      </c>
      <c r="J15" s="25">
        <v>21.083</v>
      </c>
      <c r="K15" s="24">
        <v>380</v>
      </c>
      <c r="L15" s="24">
        <v>256</v>
      </c>
      <c r="M15" s="25">
        <v>124</v>
      </c>
      <c r="N15" s="24">
        <v>292.2</v>
      </c>
      <c r="O15" s="24">
        <v>201</v>
      </c>
      <c r="P15" s="25">
        <v>91.2</v>
      </c>
      <c r="Q15" s="24">
        <v>57.932</v>
      </c>
      <c r="R15" s="24">
        <v>42.72</v>
      </c>
      <c r="S15" s="25">
        <v>15.212</v>
      </c>
      <c r="T15" s="24">
        <v>6276.771</v>
      </c>
      <c r="U15" s="24">
        <v>4829</v>
      </c>
      <c r="V15" s="25">
        <v>1447.771</v>
      </c>
      <c r="W15" s="24">
        <v>1071.966</v>
      </c>
      <c r="X15" s="24">
        <v>998</v>
      </c>
      <c r="Y15" s="25">
        <v>73.966</v>
      </c>
      <c r="Z15" s="24">
        <v>1863.991</v>
      </c>
      <c r="AA15" s="24">
        <v>733</v>
      </c>
      <c r="AB15" s="25">
        <v>1130.991</v>
      </c>
      <c r="AC15" s="24">
        <v>41.097</v>
      </c>
      <c r="AD15" s="24">
        <v>22</v>
      </c>
      <c r="AE15" s="25">
        <v>19.097</v>
      </c>
      <c r="AF15" s="24">
        <v>1711.487</v>
      </c>
      <c r="AG15" s="24">
        <v>1023</v>
      </c>
      <c r="AH15" s="25">
        <v>688.487</v>
      </c>
      <c r="AI15" s="24">
        <v>50</v>
      </c>
      <c r="AJ15" s="24">
        <v>42</v>
      </c>
      <c r="AK15" s="25">
        <v>8</v>
      </c>
    </row>
    <row r="16" spans="1:37" ht="15.75" customHeight="1">
      <c r="A16" s="31" t="s">
        <v>26</v>
      </c>
      <c r="B16" s="24">
        <v>1023.088</v>
      </c>
      <c r="C16" s="24">
        <v>965</v>
      </c>
      <c r="D16" s="25">
        <v>58.088</v>
      </c>
      <c r="E16" s="24">
        <v>3252.148</v>
      </c>
      <c r="F16" s="24">
        <v>2716</v>
      </c>
      <c r="G16" s="25">
        <v>536.148</v>
      </c>
      <c r="H16" s="24">
        <v>105.064</v>
      </c>
      <c r="I16" s="24">
        <v>75</v>
      </c>
      <c r="J16" s="25">
        <v>30.064</v>
      </c>
      <c r="K16" s="24">
        <v>797</v>
      </c>
      <c r="L16" s="24">
        <v>506</v>
      </c>
      <c r="M16" s="25">
        <v>291</v>
      </c>
      <c r="N16" s="24">
        <v>532.235</v>
      </c>
      <c r="O16" s="24">
        <v>468</v>
      </c>
      <c r="P16" s="25">
        <v>64.235</v>
      </c>
      <c r="Q16" s="24">
        <v>109.953</v>
      </c>
      <c r="R16" s="24">
        <v>70.264</v>
      </c>
      <c r="S16" s="25">
        <v>39.689</v>
      </c>
      <c r="T16" s="24">
        <v>9836.729</v>
      </c>
      <c r="U16" s="24">
        <v>7710</v>
      </c>
      <c r="V16" s="25">
        <v>2126.729</v>
      </c>
      <c r="W16" s="24">
        <v>1710.402</v>
      </c>
      <c r="X16" s="24">
        <v>1505</v>
      </c>
      <c r="Y16" s="25">
        <v>205.402</v>
      </c>
      <c r="Z16" s="24">
        <v>2340.672</v>
      </c>
      <c r="AA16" s="24">
        <v>817</v>
      </c>
      <c r="AB16" s="25">
        <v>1523.672</v>
      </c>
      <c r="AC16" s="24">
        <v>105.805</v>
      </c>
      <c r="AD16" s="24">
        <v>62</v>
      </c>
      <c r="AE16" s="25">
        <v>43.805</v>
      </c>
      <c r="AF16" s="24">
        <v>2349.883</v>
      </c>
      <c r="AG16" s="24">
        <v>1477</v>
      </c>
      <c r="AH16" s="25">
        <v>872.883</v>
      </c>
      <c r="AI16" s="24">
        <v>47</v>
      </c>
      <c r="AJ16" s="24">
        <v>36</v>
      </c>
      <c r="AK16" s="25">
        <v>11</v>
      </c>
    </row>
    <row r="17" spans="1:37" ht="15.75" customHeight="1">
      <c r="A17" s="31" t="s">
        <v>27</v>
      </c>
      <c r="B17" s="24">
        <v>729.372</v>
      </c>
      <c r="C17" s="24">
        <v>670</v>
      </c>
      <c r="D17" s="25">
        <v>59.372</v>
      </c>
      <c r="E17" s="24">
        <v>2868.829</v>
      </c>
      <c r="F17" s="24">
        <v>2403</v>
      </c>
      <c r="G17" s="25">
        <v>465.829</v>
      </c>
      <c r="H17" s="24">
        <v>68.9</v>
      </c>
      <c r="I17" s="24">
        <v>45</v>
      </c>
      <c r="J17" s="25">
        <v>23.9</v>
      </c>
      <c r="K17" s="24">
        <v>624</v>
      </c>
      <c r="L17" s="24">
        <v>436</v>
      </c>
      <c r="M17" s="25">
        <v>188</v>
      </c>
      <c r="N17" s="24">
        <v>392.596</v>
      </c>
      <c r="O17" s="24">
        <v>305</v>
      </c>
      <c r="P17" s="25">
        <v>87.596</v>
      </c>
      <c r="Q17" s="24">
        <v>70.974</v>
      </c>
      <c r="R17" s="24">
        <v>42.375</v>
      </c>
      <c r="S17" s="25">
        <v>28.599</v>
      </c>
      <c r="T17" s="24">
        <v>6095.263</v>
      </c>
      <c r="U17" s="24">
        <v>4733</v>
      </c>
      <c r="V17" s="25">
        <v>1362.263</v>
      </c>
      <c r="W17" s="24">
        <v>682.958</v>
      </c>
      <c r="X17" s="24">
        <v>631</v>
      </c>
      <c r="Y17" s="25">
        <v>51.958</v>
      </c>
      <c r="Z17" s="24">
        <v>1897.914</v>
      </c>
      <c r="AA17" s="24">
        <v>660</v>
      </c>
      <c r="AB17" s="25">
        <v>1237.914</v>
      </c>
      <c r="AC17" s="24">
        <v>64.601</v>
      </c>
      <c r="AD17" s="24">
        <v>36</v>
      </c>
      <c r="AE17" s="25">
        <v>28.601</v>
      </c>
      <c r="AF17" s="24">
        <v>1475.585</v>
      </c>
      <c r="AG17" s="24">
        <v>1093</v>
      </c>
      <c r="AH17" s="25">
        <v>382.585</v>
      </c>
      <c r="AI17" s="24">
        <v>71</v>
      </c>
      <c r="AJ17" s="24">
        <v>60</v>
      </c>
      <c r="AK17" s="25">
        <v>11</v>
      </c>
    </row>
    <row r="18" spans="1:37" ht="15.75" customHeight="1">
      <c r="A18" s="31" t="s">
        <v>28</v>
      </c>
      <c r="B18" s="24">
        <v>1582.755</v>
      </c>
      <c r="C18" s="24">
        <v>1497</v>
      </c>
      <c r="D18" s="25">
        <v>85.755</v>
      </c>
      <c r="E18" s="24">
        <v>5636.842</v>
      </c>
      <c r="F18" s="24">
        <v>4502</v>
      </c>
      <c r="G18" s="25">
        <v>1134.842</v>
      </c>
      <c r="H18" s="24">
        <v>124.103</v>
      </c>
      <c r="I18" s="24">
        <v>79</v>
      </c>
      <c r="J18" s="25">
        <v>45.103</v>
      </c>
      <c r="K18" s="24">
        <v>1245</v>
      </c>
      <c r="L18" s="24">
        <v>852</v>
      </c>
      <c r="M18" s="25">
        <v>393</v>
      </c>
      <c r="N18" s="24">
        <v>641.828</v>
      </c>
      <c r="O18" s="24">
        <v>501</v>
      </c>
      <c r="P18" s="25">
        <v>140.828</v>
      </c>
      <c r="Q18" s="24">
        <v>313.593</v>
      </c>
      <c r="R18" s="24">
        <v>286</v>
      </c>
      <c r="S18" s="25">
        <v>27.593</v>
      </c>
      <c r="T18" s="24">
        <v>15965.229</v>
      </c>
      <c r="U18" s="24">
        <v>13069</v>
      </c>
      <c r="V18" s="25">
        <v>2896.229</v>
      </c>
      <c r="W18" s="24">
        <v>1618.535</v>
      </c>
      <c r="X18" s="24">
        <v>1498</v>
      </c>
      <c r="Y18" s="25">
        <v>120.535</v>
      </c>
      <c r="Z18" s="24">
        <v>4125.057</v>
      </c>
      <c r="AA18" s="24">
        <v>1658</v>
      </c>
      <c r="AB18" s="25">
        <v>2467.057</v>
      </c>
      <c r="AC18" s="24">
        <v>139.82</v>
      </c>
      <c r="AD18" s="24">
        <v>25</v>
      </c>
      <c r="AE18" s="25">
        <v>114.82</v>
      </c>
      <c r="AF18" s="24">
        <v>8041.222</v>
      </c>
      <c r="AG18" s="24">
        <v>4697</v>
      </c>
      <c r="AH18" s="25">
        <v>3344.222</v>
      </c>
      <c r="AI18" s="24">
        <v>119</v>
      </c>
      <c r="AJ18" s="24">
        <v>101</v>
      </c>
      <c r="AK18" s="25">
        <v>18</v>
      </c>
    </row>
    <row r="19" spans="1:37" ht="15.75" customHeight="1">
      <c r="A19" s="31" t="s">
        <v>29</v>
      </c>
      <c r="B19" s="24">
        <v>665.3</v>
      </c>
      <c r="C19" s="24">
        <v>638</v>
      </c>
      <c r="D19" s="25">
        <v>27.3</v>
      </c>
      <c r="E19" s="24">
        <v>2424.137</v>
      </c>
      <c r="F19" s="24">
        <v>1952</v>
      </c>
      <c r="G19" s="25">
        <v>472.137</v>
      </c>
      <c r="H19" s="24">
        <v>66</v>
      </c>
      <c r="I19" s="24">
        <v>43</v>
      </c>
      <c r="J19" s="25">
        <v>23</v>
      </c>
      <c r="K19" s="24">
        <v>312</v>
      </c>
      <c r="L19" s="24">
        <v>250</v>
      </c>
      <c r="M19" s="25">
        <v>62</v>
      </c>
      <c r="N19" s="24">
        <v>308</v>
      </c>
      <c r="O19" s="24">
        <v>239</v>
      </c>
      <c r="P19" s="25">
        <v>69</v>
      </c>
      <c r="Q19" s="24">
        <v>52.874</v>
      </c>
      <c r="R19" s="24">
        <v>38.551</v>
      </c>
      <c r="S19" s="25">
        <v>14.323</v>
      </c>
      <c r="T19" s="24">
        <v>6254.514</v>
      </c>
      <c r="U19" s="24">
        <v>5089</v>
      </c>
      <c r="V19" s="25">
        <v>1165.514</v>
      </c>
      <c r="W19" s="24">
        <v>896.166</v>
      </c>
      <c r="X19" s="24">
        <v>849</v>
      </c>
      <c r="Y19" s="25">
        <v>47.166</v>
      </c>
      <c r="Z19" s="24">
        <v>2005.582</v>
      </c>
      <c r="AA19" s="24">
        <v>775</v>
      </c>
      <c r="AB19" s="25">
        <v>1230.582</v>
      </c>
      <c r="AC19" s="24">
        <v>80.045</v>
      </c>
      <c r="AD19" s="24">
        <v>48</v>
      </c>
      <c r="AE19" s="25">
        <v>32.045</v>
      </c>
      <c r="AF19" s="24">
        <v>1718.373</v>
      </c>
      <c r="AG19" s="24">
        <v>1189</v>
      </c>
      <c r="AH19" s="25">
        <v>529.373</v>
      </c>
      <c r="AI19" s="24">
        <v>37</v>
      </c>
      <c r="AJ19" s="24">
        <v>32</v>
      </c>
      <c r="AK19" s="25">
        <v>5</v>
      </c>
    </row>
    <row r="20" spans="1:37" ht="15.75" customHeight="1">
      <c r="A20" s="31" t="s">
        <v>30</v>
      </c>
      <c r="B20" s="24">
        <v>1749.193</v>
      </c>
      <c r="C20" s="24">
        <v>1583</v>
      </c>
      <c r="D20" s="25">
        <v>166.193</v>
      </c>
      <c r="E20" s="24">
        <v>6351.714</v>
      </c>
      <c r="F20" s="24">
        <v>5050</v>
      </c>
      <c r="G20" s="25">
        <v>1301.714</v>
      </c>
      <c r="H20" s="24">
        <v>153.225</v>
      </c>
      <c r="I20" s="24">
        <v>100</v>
      </c>
      <c r="J20" s="25">
        <v>53.225</v>
      </c>
      <c r="K20" s="24">
        <v>1530</v>
      </c>
      <c r="L20" s="24">
        <v>1051</v>
      </c>
      <c r="M20" s="25">
        <v>479</v>
      </c>
      <c r="N20" s="24">
        <v>765.96</v>
      </c>
      <c r="O20" s="24">
        <v>609</v>
      </c>
      <c r="P20" s="25">
        <v>156.96</v>
      </c>
      <c r="Q20" s="24">
        <v>164.901</v>
      </c>
      <c r="R20" s="24">
        <v>128.192</v>
      </c>
      <c r="S20" s="25">
        <v>36.709</v>
      </c>
      <c r="T20" s="24">
        <v>18825.215</v>
      </c>
      <c r="U20" s="24">
        <v>15524</v>
      </c>
      <c r="V20" s="25">
        <v>3301.215</v>
      </c>
      <c r="W20" s="24">
        <v>2057.3</v>
      </c>
      <c r="X20" s="24">
        <v>1896</v>
      </c>
      <c r="Y20" s="25">
        <v>161.3</v>
      </c>
      <c r="Z20" s="24">
        <v>4633.335</v>
      </c>
      <c r="AA20" s="24">
        <v>1711</v>
      </c>
      <c r="AB20" s="25">
        <v>2922.335</v>
      </c>
      <c r="AC20" s="24">
        <v>167.045</v>
      </c>
      <c r="AD20" s="24">
        <v>96</v>
      </c>
      <c r="AE20" s="25">
        <v>71.045</v>
      </c>
      <c r="AF20" s="24">
        <v>4172.095</v>
      </c>
      <c r="AG20" s="24">
        <v>2918</v>
      </c>
      <c r="AH20" s="25">
        <v>1254.095</v>
      </c>
      <c r="AI20" s="24">
        <v>154</v>
      </c>
      <c r="AJ20" s="24">
        <v>131</v>
      </c>
      <c r="AK20" s="25">
        <v>23</v>
      </c>
    </row>
    <row r="21" spans="1:37" ht="15.75" customHeight="1">
      <c r="A21" s="31" t="s">
        <v>31</v>
      </c>
      <c r="B21" s="24">
        <v>682.463</v>
      </c>
      <c r="C21" s="24">
        <v>530</v>
      </c>
      <c r="D21" s="25">
        <v>152.463</v>
      </c>
      <c r="E21" s="24">
        <v>3091.66</v>
      </c>
      <c r="F21" s="24">
        <v>2580</v>
      </c>
      <c r="G21" s="25">
        <v>511.66</v>
      </c>
      <c r="H21" s="24">
        <v>85.694</v>
      </c>
      <c r="I21" s="24">
        <v>48</v>
      </c>
      <c r="J21" s="25">
        <v>37.694</v>
      </c>
      <c r="K21" s="24">
        <v>798</v>
      </c>
      <c r="L21" s="24">
        <v>489</v>
      </c>
      <c r="M21" s="25">
        <v>309</v>
      </c>
      <c r="N21" s="24">
        <v>291.593</v>
      </c>
      <c r="O21" s="24">
        <v>229</v>
      </c>
      <c r="P21" s="25">
        <v>62.593</v>
      </c>
      <c r="Q21" s="24">
        <v>55.241</v>
      </c>
      <c r="R21" s="24">
        <v>41.058</v>
      </c>
      <c r="S21" s="25">
        <v>14.183</v>
      </c>
      <c r="T21" s="24">
        <v>6733.463</v>
      </c>
      <c r="U21" s="24">
        <v>4826</v>
      </c>
      <c r="V21" s="25">
        <v>1907.463</v>
      </c>
      <c r="W21" s="24">
        <v>1206.358</v>
      </c>
      <c r="X21" s="24">
        <v>1058</v>
      </c>
      <c r="Y21" s="25">
        <v>148.358</v>
      </c>
      <c r="Z21" s="24">
        <v>2455.396</v>
      </c>
      <c r="AA21" s="24">
        <v>808</v>
      </c>
      <c r="AB21" s="25">
        <v>1647.396</v>
      </c>
      <c r="AC21" s="24">
        <v>65.648</v>
      </c>
      <c r="AD21" s="24">
        <v>36.295</v>
      </c>
      <c r="AE21" s="25">
        <v>29.353</v>
      </c>
      <c r="AF21" s="24">
        <v>1580.467</v>
      </c>
      <c r="AG21" s="24">
        <v>948</v>
      </c>
      <c r="AH21" s="25">
        <v>632.467</v>
      </c>
      <c r="AI21" s="24">
        <v>46</v>
      </c>
      <c r="AJ21" s="24">
        <v>35</v>
      </c>
      <c r="AK21" s="25">
        <v>11</v>
      </c>
    </row>
    <row r="22" spans="1:37" ht="15.75" customHeight="1">
      <c r="A22" s="31" t="s">
        <v>32</v>
      </c>
      <c r="B22" s="24">
        <v>656.514</v>
      </c>
      <c r="C22" s="24">
        <v>634</v>
      </c>
      <c r="D22" s="25">
        <v>22.514</v>
      </c>
      <c r="E22" s="24">
        <v>1595.314</v>
      </c>
      <c r="F22" s="24">
        <v>1378</v>
      </c>
      <c r="G22" s="25">
        <v>217.314</v>
      </c>
      <c r="H22" s="24">
        <v>45</v>
      </c>
      <c r="I22" s="24">
        <v>26</v>
      </c>
      <c r="J22" s="25">
        <v>19</v>
      </c>
      <c r="K22" s="24">
        <v>306</v>
      </c>
      <c r="L22" s="24">
        <v>239</v>
      </c>
      <c r="M22" s="25">
        <v>67</v>
      </c>
      <c r="N22" s="24">
        <v>225.277</v>
      </c>
      <c r="O22" s="24">
        <v>195</v>
      </c>
      <c r="P22" s="25">
        <v>30.277</v>
      </c>
      <c r="Q22" s="24">
        <v>56.632</v>
      </c>
      <c r="R22" s="24">
        <v>47.574</v>
      </c>
      <c r="S22" s="25">
        <v>9.058</v>
      </c>
      <c r="T22" s="24">
        <v>6059.562</v>
      </c>
      <c r="U22" s="24">
        <v>5168</v>
      </c>
      <c r="V22" s="25">
        <v>891.562</v>
      </c>
      <c r="W22" s="24">
        <v>689.416</v>
      </c>
      <c r="X22" s="24">
        <v>656</v>
      </c>
      <c r="Y22" s="25">
        <v>33.416</v>
      </c>
      <c r="Z22" s="24">
        <v>1794.415</v>
      </c>
      <c r="AA22" s="24">
        <v>750</v>
      </c>
      <c r="AB22" s="25">
        <v>1044.415</v>
      </c>
      <c r="AC22" s="24">
        <v>66.833</v>
      </c>
      <c r="AD22" s="24">
        <v>44</v>
      </c>
      <c r="AE22" s="25">
        <v>22.833</v>
      </c>
      <c r="AF22" s="24">
        <v>2115.028</v>
      </c>
      <c r="AG22" s="24">
        <v>1452</v>
      </c>
      <c r="AH22" s="25">
        <v>663.028</v>
      </c>
      <c r="AI22" s="24">
        <v>59</v>
      </c>
      <c r="AJ22" s="24">
        <v>51</v>
      </c>
      <c r="AK22" s="25">
        <v>8</v>
      </c>
    </row>
    <row r="23" spans="1:37" ht="15.75" customHeight="1">
      <c r="A23" s="31" t="s">
        <v>33</v>
      </c>
      <c r="B23" s="24">
        <v>638.708</v>
      </c>
      <c r="C23" s="24">
        <v>582</v>
      </c>
      <c r="D23" s="25">
        <v>56.708</v>
      </c>
      <c r="E23" s="24">
        <v>2335.554</v>
      </c>
      <c r="F23" s="24">
        <v>1957</v>
      </c>
      <c r="G23" s="25">
        <v>378.554</v>
      </c>
      <c r="H23" s="24">
        <v>64</v>
      </c>
      <c r="I23" s="24">
        <v>49</v>
      </c>
      <c r="J23" s="25">
        <v>15</v>
      </c>
      <c r="K23" s="24">
        <v>588</v>
      </c>
      <c r="L23" s="24">
        <v>356</v>
      </c>
      <c r="M23" s="25">
        <v>232</v>
      </c>
      <c r="N23" s="24">
        <v>315.964</v>
      </c>
      <c r="O23" s="24">
        <v>268</v>
      </c>
      <c r="P23" s="25">
        <v>47.964</v>
      </c>
      <c r="Q23" s="24">
        <v>60.567</v>
      </c>
      <c r="R23" s="24">
        <v>53.5</v>
      </c>
      <c r="S23" s="25">
        <v>7.067</v>
      </c>
      <c r="T23" s="24">
        <v>6370.345</v>
      </c>
      <c r="U23" s="24">
        <v>5369</v>
      </c>
      <c r="V23" s="25">
        <v>1001.345</v>
      </c>
      <c r="W23" s="24">
        <v>845.163</v>
      </c>
      <c r="X23" s="24">
        <v>781</v>
      </c>
      <c r="Y23" s="25">
        <v>64.163</v>
      </c>
      <c r="Z23" s="24">
        <v>1580.18</v>
      </c>
      <c r="AA23" s="24">
        <v>639</v>
      </c>
      <c r="AB23" s="25">
        <v>941.18</v>
      </c>
      <c r="AC23" s="24">
        <v>55</v>
      </c>
      <c r="AD23" s="24">
        <v>33</v>
      </c>
      <c r="AE23" s="25">
        <v>22</v>
      </c>
      <c r="AF23" s="24">
        <v>1602.506</v>
      </c>
      <c r="AG23" s="24">
        <v>1162</v>
      </c>
      <c r="AH23" s="25">
        <v>440.506</v>
      </c>
      <c r="AI23" s="24">
        <v>71</v>
      </c>
      <c r="AJ23" s="24">
        <v>66</v>
      </c>
      <c r="AK23" s="25">
        <v>5</v>
      </c>
    </row>
    <row r="24" spans="1:37" ht="15.75" customHeight="1">
      <c r="A24" s="31" t="s">
        <v>34</v>
      </c>
      <c r="B24" s="24">
        <v>129</v>
      </c>
      <c r="C24" s="24">
        <v>124</v>
      </c>
      <c r="D24" s="25">
        <v>5</v>
      </c>
      <c r="E24" s="24">
        <v>853</v>
      </c>
      <c r="F24" s="24">
        <v>673</v>
      </c>
      <c r="G24" s="25">
        <v>180</v>
      </c>
      <c r="H24" s="24">
        <v>13</v>
      </c>
      <c r="I24" s="24">
        <v>11</v>
      </c>
      <c r="J24" s="25">
        <v>2</v>
      </c>
      <c r="K24" s="24">
        <v>147</v>
      </c>
      <c r="L24" s="24">
        <v>125</v>
      </c>
      <c r="M24" s="25">
        <v>22</v>
      </c>
      <c r="N24" s="24">
        <v>56</v>
      </c>
      <c r="O24" s="24">
        <v>52</v>
      </c>
      <c r="P24" s="25">
        <v>4</v>
      </c>
      <c r="Q24" s="24">
        <v>7.194</v>
      </c>
      <c r="R24" s="24">
        <v>4.909</v>
      </c>
      <c r="S24" s="25">
        <v>2.285</v>
      </c>
      <c r="T24" s="24">
        <v>917.803</v>
      </c>
      <c r="U24" s="24">
        <v>779</v>
      </c>
      <c r="V24" s="25">
        <v>138.803</v>
      </c>
      <c r="W24" s="24">
        <v>182</v>
      </c>
      <c r="X24" s="24">
        <v>168</v>
      </c>
      <c r="Y24" s="25">
        <v>14</v>
      </c>
      <c r="Z24" s="24">
        <v>443</v>
      </c>
      <c r="AA24" s="24">
        <v>165</v>
      </c>
      <c r="AB24" s="25">
        <v>278</v>
      </c>
      <c r="AC24" s="24">
        <v>21</v>
      </c>
      <c r="AD24" s="24">
        <v>11</v>
      </c>
      <c r="AE24" s="25">
        <v>10</v>
      </c>
      <c r="AF24" s="24">
        <v>271</v>
      </c>
      <c r="AG24" s="24">
        <v>211</v>
      </c>
      <c r="AH24" s="25">
        <v>60</v>
      </c>
      <c r="AI24" s="24">
        <v>16</v>
      </c>
      <c r="AJ24" s="24">
        <v>15</v>
      </c>
      <c r="AK24" s="25">
        <v>1</v>
      </c>
    </row>
    <row r="25" spans="1:37" ht="15.75" customHeight="1">
      <c r="A25" s="31" t="s">
        <v>35</v>
      </c>
      <c r="B25" s="24">
        <v>55</v>
      </c>
      <c r="C25" s="24">
        <v>52</v>
      </c>
      <c r="D25" s="25">
        <v>3</v>
      </c>
      <c r="E25" s="24">
        <v>291</v>
      </c>
      <c r="F25" s="24">
        <v>272</v>
      </c>
      <c r="G25" s="25">
        <v>19</v>
      </c>
      <c r="H25" s="24">
        <v>3</v>
      </c>
      <c r="I25" s="24">
        <v>2</v>
      </c>
      <c r="J25" s="25">
        <v>1</v>
      </c>
      <c r="K25" s="24">
        <v>109</v>
      </c>
      <c r="L25" s="24">
        <v>76</v>
      </c>
      <c r="M25" s="25">
        <v>33</v>
      </c>
      <c r="N25" s="24">
        <v>23</v>
      </c>
      <c r="O25" s="24">
        <v>19</v>
      </c>
      <c r="P25" s="25">
        <v>4</v>
      </c>
      <c r="Q25" s="24">
        <v>10</v>
      </c>
      <c r="R25" s="24">
        <v>7</v>
      </c>
      <c r="S25" s="25">
        <v>3</v>
      </c>
      <c r="T25" s="24">
        <v>599.999</v>
      </c>
      <c r="U25" s="24">
        <v>488</v>
      </c>
      <c r="V25" s="25">
        <v>111.999</v>
      </c>
      <c r="W25" s="24">
        <v>85</v>
      </c>
      <c r="X25" s="24">
        <v>80</v>
      </c>
      <c r="Y25" s="25">
        <v>5</v>
      </c>
      <c r="Z25" s="24">
        <v>293</v>
      </c>
      <c r="AA25" s="24">
        <v>152</v>
      </c>
      <c r="AB25" s="25">
        <v>141</v>
      </c>
      <c r="AC25" s="24">
        <v>10</v>
      </c>
      <c r="AD25" s="24">
        <v>7</v>
      </c>
      <c r="AE25" s="25">
        <v>3</v>
      </c>
      <c r="AF25" s="24">
        <v>127</v>
      </c>
      <c r="AG25" s="24">
        <v>93</v>
      </c>
      <c r="AH25" s="25">
        <v>34</v>
      </c>
      <c r="AI25" s="24">
        <v>5</v>
      </c>
      <c r="AJ25" s="24">
        <v>3</v>
      </c>
      <c r="AK25" s="25">
        <v>2</v>
      </c>
    </row>
    <row r="26" spans="1:37" ht="15.75" customHeight="1">
      <c r="A26" s="31" t="s">
        <v>36</v>
      </c>
      <c r="B26" s="24">
        <v>76</v>
      </c>
      <c r="C26" s="24">
        <v>74</v>
      </c>
      <c r="D26" s="25">
        <v>2</v>
      </c>
      <c r="E26" s="24">
        <v>417</v>
      </c>
      <c r="F26" s="24">
        <v>371</v>
      </c>
      <c r="G26" s="25">
        <v>46</v>
      </c>
      <c r="H26" s="24">
        <v>3</v>
      </c>
      <c r="I26" s="24">
        <v>3</v>
      </c>
      <c r="J26" s="25">
        <v>0</v>
      </c>
      <c r="K26" s="24">
        <v>118</v>
      </c>
      <c r="L26" s="24">
        <v>93</v>
      </c>
      <c r="M26" s="25">
        <v>25</v>
      </c>
      <c r="N26" s="24">
        <v>28</v>
      </c>
      <c r="O26" s="24">
        <v>25</v>
      </c>
      <c r="P26" s="25">
        <v>3</v>
      </c>
      <c r="Q26" s="24">
        <v>20.109</v>
      </c>
      <c r="R26" s="24">
        <v>18.109</v>
      </c>
      <c r="S26" s="25">
        <v>2</v>
      </c>
      <c r="T26" s="24">
        <v>949.818</v>
      </c>
      <c r="U26" s="24">
        <v>743</v>
      </c>
      <c r="V26" s="25">
        <v>206.818</v>
      </c>
      <c r="W26" s="24">
        <v>118</v>
      </c>
      <c r="X26" s="24">
        <v>114</v>
      </c>
      <c r="Y26" s="25">
        <v>4</v>
      </c>
      <c r="Z26" s="24">
        <v>293</v>
      </c>
      <c r="AA26" s="24">
        <v>186</v>
      </c>
      <c r="AB26" s="25">
        <v>107</v>
      </c>
      <c r="AC26" s="24">
        <v>13.072</v>
      </c>
      <c r="AD26" s="24">
        <v>12.072</v>
      </c>
      <c r="AE26" s="25">
        <v>1</v>
      </c>
      <c r="AF26" s="24">
        <v>140</v>
      </c>
      <c r="AG26" s="24">
        <v>123</v>
      </c>
      <c r="AH26" s="25">
        <v>17</v>
      </c>
      <c r="AI26" s="24">
        <v>17</v>
      </c>
      <c r="AJ26" s="24">
        <v>17</v>
      </c>
      <c r="AK26" s="25">
        <v>0</v>
      </c>
    </row>
    <row r="27" spans="1:37" ht="15.75" customHeight="1">
      <c r="A27" s="31" t="s">
        <v>37</v>
      </c>
      <c r="B27" s="24">
        <v>268.757</v>
      </c>
      <c r="C27" s="24">
        <v>253</v>
      </c>
      <c r="D27" s="25">
        <v>15.757</v>
      </c>
      <c r="E27" s="24">
        <v>1387.228</v>
      </c>
      <c r="F27" s="24">
        <v>1189</v>
      </c>
      <c r="G27" s="25">
        <v>198.228</v>
      </c>
      <c r="H27" s="24">
        <v>47</v>
      </c>
      <c r="I27" s="24">
        <v>30</v>
      </c>
      <c r="J27" s="25">
        <v>17</v>
      </c>
      <c r="K27" s="24">
        <v>304</v>
      </c>
      <c r="L27" s="24">
        <v>178</v>
      </c>
      <c r="M27" s="25">
        <v>126</v>
      </c>
      <c r="N27" s="24">
        <v>190.479</v>
      </c>
      <c r="O27" s="24">
        <v>128</v>
      </c>
      <c r="P27" s="25">
        <v>62.479</v>
      </c>
      <c r="Q27" s="24">
        <v>39.147</v>
      </c>
      <c r="R27" s="24">
        <v>34</v>
      </c>
      <c r="S27" s="25">
        <v>5.147</v>
      </c>
      <c r="T27" s="24">
        <v>3901.137</v>
      </c>
      <c r="U27" s="24">
        <v>3183</v>
      </c>
      <c r="V27" s="25">
        <v>718.137</v>
      </c>
      <c r="W27" s="24">
        <v>652.5</v>
      </c>
      <c r="X27" s="24">
        <v>608</v>
      </c>
      <c r="Y27" s="25">
        <v>44.5</v>
      </c>
      <c r="Z27" s="24">
        <v>881.333</v>
      </c>
      <c r="AA27" s="24">
        <v>416</v>
      </c>
      <c r="AB27" s="25">
        <v>465.333</v>
      </c>
      <c r="AC27" s="24">
        <v>32.5</v>
      </c>
      <c r="AD27" s="24">
        <v>18</v>
      </c>
      <c r="AE27" s="25">
        <v>14.5</v>
      </c>
      <c r="AF27" s="24">
        <v>678.914</v>
      </c>
      <c r="AG27" s="24">
        <v>503</v>
      </c>
      <c r="AH27" s="25">
        <v>175.914</v>
      </c>
      <c r="AI27" s="24">
        <v>24</v>
      </c>
      <c r="AJ27" s="24">
        <v>19</v>
      </c>
      <c r="AK27" s="25">
        <v>5</v>
      </c>
    </row>
    <row r="28" spans="1:37" ht="15.75" customHeight="1">
      <c r="A28" s="31" t="s">
        <v>38</v>
      </c>
      <c r="B28" s="24">
        <v>171.222</v>
      </c>
      <c r="C28" s="24">
        <v>163</v>
      </c>
      <c r="D28" s="25">
        <v>8.222</v>
      </c>
      <c r="E28" s="24">
        <v>630</v>
      </c>
      <c r="F28" s="24">
        <v>516</v>
      </c>
      <c r="G28" s="25">
        <v>114</v>
      </c>
      <c r="H28" s="24">
        <v>17</v>
      </c>
      <c r="I28" s="24">
        <v>9</v>
      </c>
      <c r="J28" s="25">
        <v>8</v>
      </c>
      <c r="K28" s="24">
        <v>198</v>
      </c>
      <c r="L28" s="24">
        <v>114</v>
      </c>
      <c r="M28" s="25">
        <v>84</v>
      </c>
      <c r="N28" s="24">
        <v>109.01</v>
      </c>
      <c r="O28" s="24">
        <v>60</v>
      </c>
      <c r="P28" s="25">
        <v>49.01</v>
      </c>
      <c r="Q28" s="24">
        <v>9.13</v>
      </c>
      <c r="R28" s="24">
        <v>9.13</v>
      </c>
      <c r="S28" s="25">
        <v>0</v>
      </c>
      <c r="T28" s="24">
        <v>1803.868</v>
      </c>
      <c r="U28" s="24">
        <v>1292</v>
      </c>
      <c r="V28" s="25">
        <v>511.868</v>
      </c>
      <c r="W28" s="24">
        <v>226.906</v>
      </c>
      <c r="X28" s="24">
        <v>205</v>
      </c>
      <c r="Y28" s="25">
        <v>21.906</v>
      </c>
      <c r="Z28" s="24">
        <v>614.11</v>
      </c>
      <c r="AA28" s="24">
        <v>238</v>
      </c>
      <c r="AB28" s="25">
        <v>376.11</v>
      </c>
      <c r="AC28" s="24">
        <v>15.75</v>
      </c>
      <c r="AD28" s="24">
        <v>8</v>
      </c>
      <c r="AE28" s="25">
        <v>7.75</v>
      </c>
      <c r="AF28" s="24">
        <v>264</v>
      </c>
      <c r="AG28" s="24">
        <v>193</v>
      </c>
      <c r="AH28" s="25">
        <v>71</v>
      </c>
      <c r="AI28" s="24">
        <v>33</v>
      </c>
      <c r="AJ28" s="24">
        <v>31</v>
      </c>
      <c r="AK28" s="25">
        <v>2</v>
      </c>
    </row>
    <row r="29" spans="1:37" ht="15.75" customHeight="1">
      <c r="A29" s="31" t="s">
        <v>39</v>
      </c>
      <c r="B29" s="24">
        <v>196</v>
      </c>
      <c r="C29" s="24">
        <v>179</v>
      </c>
      <c r="D29" s="25">
        <v>17</v>
      </c>
      <c r="E29" s="24">
        <v>957</v>
      </c>
      <c r="F29" s="24">
        <v>794</v>
      </c>
      <c r="G29" s="25">
        <v>163</v>
      </c>
      <c r="H29" s="24">
        <v>19</v>
      </c>
      <c r="I29" s="24">
        <v>11</v>
      </c>
      <c r="J29" s="25">
        <v>8</v>
      </c>
      <c r="K29" s="24">
        <v>111</v>
      </c>
      <c r="L29" s="24">
        <v>85</v>
      </c>
      <c r="M29" s="25">
        <v>26</v>
      </c>
      <c r="N29" s="24">
        <v>89</v>
      </c>
      <c r="O29" s="24">
        <v>65</v>
      </c>
      <c r="P29" s="25">
        <v>24</v>
      </c>
      <c r="Q29" s="24">
        <v>12.119</v>
      </c>
      <c r="R29" s="24">
        <v>9</v>
      </c>
      <c r="S29" s="25">
        <v>3.119</v>
      </c>
      <c r="T29" s="24">
        <v>2247.879</v>
      </c>
      <c r="U29" s="24">
        <v>1767</v>
      </c>
      <c r="V29" s="25">
        <v>480.879</v>
      </c>
      <c r="W29" s="24">
        <v>309.125</v>
      </c>
      <c r="X29" s="24">
        <v>297</v>
      </c>
      <c r="Y29" s="25">
        <v>12.125</v>
      </c>
      <c r="Z29" s="24">
        <v>821.125</v>
      </c>
      <c r="AA29" s="24">
        <v>296</v>
      </c>
      <c r="AB29" s="25">
        <v>525.125</v>
      </c>
      <c r="AC29" s="24">
        <v>15</v>
      </c>
      <c r="AD29" s="24">
        <v>8</v>
      </c>
      <c r="AE29" s="25">
        <v>7</v>
      </c>
      <c r="AF29" s="24">
        <v>456.75</v>
      </c>
      <c r="AG29" s="24">
        <v>305</v>
      </c>
      <c r="AH29" s="25">
        <v>151.75</v>
      </c>
      <c r="AI29" s="24">
        <v>17</v>
      </c>
      <c r="AJ29" s="24">
        <v>17</v>
      </c>
      <c r="AK29" s="25">
        <v>0</v>
      </c>
    </row>
    <row r="30" spans="1:37" ht="15.75" customHeight="1">
      <c r="A30" s="31" t="s">
        <v>40</v>
      </c>
      <c r="B30" s="24">
        <v>149</v>
      </c>
      <c r="C30" s="24">
        <v>141</v>
      </c>
      <c r="D30" s="25">
        <v>8</v>
      </c>
      <c r="E30" s="24">
        <v>634</v>
      </c>
      <c r="F30" s="24">
        <v>533</v>
      </c>
      <c r="G30" s="25">
        <v>101</v>
      </c>
      <c r="H30" s="24">
        <v>12</v>
      </c>
      <c r="I30" s="24">
        <v>7</v>
      </c>
      <c r="J30" s="25">
        <v>5</v>
      </c>
      <c r="K30" s="24">
        <v>95</v>
      </c>
      <c r="L30" s="24">
        <v>74</v>
      </c>
      <c r="M30" s="25">
        <v>21</v>
      </c>
      <c r="N30" s="24">
        <v>76</v>
      </c>
      <c r="O30" s="24">
        <v>37</v>
      </c>
      <c r="P30" s="25">
        <v>39</v>
      </c>
      <c r="Q30" s="24">
        <v>8.666</v>
      </c>
      <c r="R30" s="24">
        <v>6.666</v>
      </c>
      <c r="S30" s="25">
        <v>2</v>
      </c>
      <c r="T30" s="24">
        <v>1404.333</v>
      </c>
      <c r="U30" s="24">
        <v>1079</v>
      </c>
      <c r="V30" s="25">
        <v>325.333</v>
      </c>
      <c r="W30" s="24">
        <v>207</v>
      </c>
      <c r="X30" s="24">
        <v>194</v>
      </c>
      <c r="Y30" s="25">
        <v>13</v>
      </c>
      <c r="Z30" s="24">
        <v>383</v>
      </c>
      <c r="AA30" s="24">
        <v>129</v>
      </c>
      <c r="AB30" s="25">
        <v>254</v>
      </c>
      <c r="AC30" s="24">
        <v>15</v>
      </c>
      <c r="AD30" s="24">
        <v>10</v>
      </c>
      <c r="AE30" s="25">
        <v>5</v>
      </c>
      <c r="AF30" s="24">
        <v>298</v>
      </c>
      <c r="AG30" s="24">
        <v>212</v>
      </c>
      <c r="AH30" s="25">
        <v>86</v>
      </c>
      <c r="AI30" s="24">
        <v>15</v>
      </c>
      <c r="AJ30" s="24">
        <v>15</v>
      </c>
      <c r="AK30" s="25">
        <v>0</v>
      </c>
    </row>
    <row r="31" spans="1:37" ht="15.75" customHeight="1">
      <c r="A31" s="31" t="s">
        <v>41</v>
      </c>
      <c r="B31" s="24">
        <v>90.333</v>
      </c>
      <c r="C31" s="24">
        <v>86</v>
      </c>
      <c r="D31" s="25">
        <v>4.333</v>
      </c>
      <c r="E31" s="24">
        <v>394</v>
      </c>
      <c r="F31" s="24">
        <v>330</v>
      </c>
      <c r="G31" s="25">
        <v>64</v>
      </c>
      <c r="H31" s="24">
        <v>4</v>
      </c>
      <c r="I31" s="24">
        <v>4</v>
      </c>
      <c r="J31" s="25">
        <v>0</v>
      </c>
      <c r="K31" s="24">
        <v>53</v>
      </c>
      <c r="L31" s="24">
        <v>43</v>
      </c>
      <c r="M31" s="25">
        <v>10</v>
      </c>
      <c r="N31" s="24">
        <v>54</v>
      </c>
      <c r="O31" s="24">
        <v>39</v>
      </c>
      <c r="P31" s="25">
        <v>15</v>
      </c>
      <c r="Q31" s="24">
        <v>5.076</v>
      </c>
      <c r="R31" s="24">
        <v>5.076</v>
      </c>
      <c r="S31" s="25">
        <v>0</v>
      </c>
      <c r="T31" s="24">
        <v>1091.923</v>
      </c>
      <c r="U31" s="24">
        <v>843</v>
      </c>
      <c r="V31" s="25">
        <v>248.923</v>
      </c>
      <c r="W31" s="24">
        <v>147</v>
      </c>
      <c r="X31" s="24">
        <v>136</v>
      </c>
      <c r="Y31" s="25">
        <v>11</v>
      </c>
      <c r="Z31" s="24">
        <v>446.666</v>
      </c>
      <c r="AA31" s="24">
        <v>167</v>
      </c>
      <c r="AB31" s="25">
        <v>279.666</v>
      </c>
      <c r="AC31" s="24">
        <v>6</v>
      </c>
      <c r="AD31" s="24">
        <v>2</v>
      </c>
      <c r="AE31" s="25">
        <v>4</v>
      </c>
      <c r="AF31" s="24">
        <v>227</v>
      </c>
      <c r="AG31" s="24">
        <v>143</v>
      </c>
      <c r="AH31" s="25">
        <v>84</v>
      </c>
      <c r="AI31" s="24">
        <v>6</v>
      </c>
      <c r="AJ31" s="24">
        <v>6</v>
      </c>
      <c r="AK31" s="25">
        <v>0</v>
      </c>
    </row>
    <row r="32" spans="1:37" ht="15.75" customHeight="1">
      <c r="A32" s="31" t="s">
        <v>42</v>
      </c>
      <c r="B32" s="26">
        <v>84</v>
      </c>
      <c r="C32" s="26">
        <v>82</v>
      </c>
      <c r="D32" s="27">
        <v>2</v>
      </c>
      <c r="E32" s="26">
        <v>268.25</v>
      </c>
      <c r="F32" s="26">
        <v>237</v>
      </c>
      <c r="G32" s="27">
        <v>31.25</v>
      </c>
      <c r="H32" s="26">
        <v>7</v>
      </c>
      <c r="I32" s="26">
        <v>5</v>
      </c>
      <c r="J32" s="27">
        <v>2</v>
      </c>
      <c r="K32" s="26">
        <v>41</v>
      </c>
      <c r="L32" s="26">
        <v>39</v>
      </c>
      <c r="M32" s="27">
        <v>2</v>
      </c>
      <c r="N32" s="26">
        <v>41</v>
      </c>
      <c r="O32" s="26">
        <v>33</v>
      </c>
      <c r="P32" s="27">
        <v>8</v>
      </c>
      <c r="Q32" s="26">
        <v>53</v>
      </c>
      <c r="R32" s="26">
        <v>22</v>
      </c>
      <c r="S32" s="27">
        <v>31</v>
      </c>
      <c r="T32" s="26">
        <v>681.75</v>
      </c>
      <c r="U32" s="26">
        <v>541</v>
      </c>
      <c r="V32" s="27">
        <v>140.75</v>
      </c>
      <c r="W32" s="26">
        <v>81</v>
      </c>
      <c r="X32" s="26">
        <v>72</v>
      </c>
      <c r="Y32" s="27">
        <v>9</v>
      </c>
      <c r="Z32" s="26">
        <v>230</v>
      </c>
      <c r="AA32" s="26">
        <v>76</v>
      </c>
      <c r="AB32" s="27">
        <v>154</v>
      </c>
      <c r="AC32" s="26">
        <v>11</v>
      </c>
      <c r="AD32" s="26">
        <v>10</v>
      </c>
      <c r="AE32" s="27">
        <v>1</v>
      </c>
      <c r="AF32" s="26">
        <v>190</v>
      </c>
      <c r="AG32" s="26">
        <v>108</v>
      </c>
      <c r="AH32" s="27">
        <v>82</v>
      </c>
      <c r="AI32" s="26">
        <v>10</v>
      </c>
      <c r="AJ32" s="26">
        <v>8</v>
      </c>
      <c r="AK32" s="27">
        <v>2</v>
      </c>
    </row>
    <row r="33" spans="1:37" ht="15.75" customHeight="1">
      <c r="A33" s="31" t="s">
        <v>43</v>
      </c>
      <c r="B33" s="24">
        <v>405.891</v>
      </c>
      <c r="C33" s="24">
        <v>370</v>
      </c>
      <c r="D33" s="25">
        <v>35.891</v>
      </c>
      <c r="E33" s="24">
        <v>1620.26</v>
      </c>
      <c r="F33" s="24">
        <v>1218</v>
      </c>
      <c r="G33" s="25">
        <v>402.26</v>
      </c>
      <c r="H33" s="24">
        <v>42.034</v>
      </c>
      <c r="I33" s="24">
        <v>32</v>
      </c>
      <c r="J33" s="25">
        <v>10.034</v>
      </c>
      <c r="K33" s="24">
        <v>478</v>
      </c>
      <c r="L33" s="24">
        <v>288</v>
      </c>
      <c r="M33" s="25">
        <v>190</v>
      </c>
      <c r="N33" s="24">
        <v>218.702</v>
      </c>
      <c r="O33" s="24">
        <v>126</v>
      </c>
      <c r="P33" s="25">
        <v>92.702</v>
      </c>
      <c r="Q33" s="24">
        <v>38.895</v>
      </c>
      <c r="R33" s="24">
        <v>27.636</v>
      </c>
      <c r="S33" s="25">
        <v>11.259</v>
      </c>
      <c r="T33" s="24">
        <v>4005.657</v>
      </c>
      <c r="U33" s="24">
        <v>3289</v>
      </c>
      <c r="V33" s="25">
        <v>716.657</v>
      </c>
      <c r="W33" s="24">
        <v>544.262</v>
      </c>
      <c r="X33" s="24">
        <v>497</v>
      </c>
      <c r="Y33" s="25">
        <v>47.262</v>
      </c>
      <c r="Z33" s="24">
        <v>1279.461</v>
      </c>
      <c r="AA33" s="24">
        <v>464</v>
      </c>
      <c r="AB33" s="25">
        <v>815.461</v>
      </c>
      <c r="AC33" s="24">
        <v>40</v>
      </c>
      <c r="AD33" s="24">
        <v>25</v>
      </c>
      <c r="AE33" s="25">
        <v>15</v>
      </c>
      <c r="AF33" s="24">
        <v>1074.827</v>
      </c>
      <c r="AG33" s="24">
        <v>687</v>
      </c>
      <c r="AH33" s="25">
        <v>387.827</v>
      </c>
      <c r="AI33" s="24">
        <v>44</v>
      </c>
      <c r="AJ33" s="24">
        <v>39</v>
      </c>
      <c r="AK33" s="25">
        <v>5</v>
      </c>
    </row>
    <row r="34" spans="1:37" ht="15.75" customHeight="1">
      <c r="A34" s="31" t="s">
        <v>44</v>
      </c>
      <c r="B34" s="24">
        <v>295</v>
      </c>
      <c r="C34" s="24">
        <v>270</v>
      </c>
      <c r="D34" s="25">
        <v>25</v>
      </c>
      <c r="E34" s="24">
        <v>1166</v>
      </c>
      <c r="F34" s="24">
        <v>976</v>
      </c>
      <c r="G34" s="25">
        <v>190</v>
      </c>
      <c r="H34" s="24">
        <v>25.833</v>
      </c>
      <c r="I34" s="24">
        <v>20</v>
      </c>
      <c r="J34" s="25">
        <v>5.833</v>
      </c>
      <c r="K34" s="24">
        <v>265</v>
      </c>
      <c r="L34" s="24">
        <v>183</v>
      </c>
      <c r="M34" s="25">
        <v>82</v>
      </c>
      <c r="N34" s="24">
        <v>141</v>
      </c>
      <c r="O34" s="24">
        <v>125</v>
      </c>
      <c r="P34" s="25">
        <v>16</v>
      </c>
      <c r="Q34" s="24">
        <v>38.479</v>
      </c>
      <c r="R34" s="24">
        <v>27.29</v>
      </c>
      <c r="S34" s="25">
        <v>11.189</v>
      </c>
      <c r="T34" s="24">
        <v>3297.418</v>
      </c>
      <c r="U34" s="24">
        <v>2524</v>
      </c>
      <c r="V34" s="25">
        <v>773.418</v>
      </c>
      <c r="W34" s="24">
        <v>623</v>
      </c>
      <c r="X34" s="24">
        <v>556</v>
      </c>
      <c r="Y34" s="25">
        <v>67</v>
      </c>
      <c r="Z34" s="24">
        <v>670.566</v>
      </c>
      <c r="AA34" s="24">
        <v>273</v>
      </c>
      <c r="AB34" s="25">
        <v>397.566</v>
      </c>
      <c r="AC34" s="24">
        <v>23.1</v>
      </c>
      <c r="AD34" s="24">
        <v>17</v>
      </c>
      <c r="AE34" s="25">
        <v>6.1</v>
      </c>
      <c r="AF34" s="24">
        <v>962.6</v>
      </c>
      <c r="AG34" s="24">
        <v>565</v>
      </c>
      <c r="AH34" s="25">
        <v>397.6</v>
      </c>
      <c r="AI34" s="24">
        <v>23</v>
      </c>
      <c r="AJ34" s="24">
        <v>18</v>
      </c>
      <c r="AK34" s="25">
        <v>5</v>
      </c>
    </row>
    <row r="35" spans="1:37" ht="15.75" customHeight="1" thickBot="1">
      <c r="A35" s="31" t="s">
        <v>45</v>
      </c>
      <c r="B35" s="24">
        <v>61.666</v>
      </c>
      <c r="C35" s="24">
        <v>55</v>
      </c>
      <c r="D35" s="25">
        <v>6.666</v>
      </c>
      <c r="E35" s="24">
        <v>221</v>
      </c>
      <c r="F35" s="24">
        <v>192</v>
      </c>
      <c r="G35" s="25">
        <v>29</v>
      </c>
      <c r="H35" s="24">
        <v>8</v>
      </c>
      <c r="I35" s="24">
        <v>7</v>
      </c>
      <c r="J35" s="25">
        <v>1</v>
      </c>
      <c r="K35" s="24">
        <v>25</v>
      </c>
      <c r="L35" s="24">
        <v>22</v>
      </c>
      <c r="M35" s="25">
        <v>3</v>
      </c>
      <c r="N35" s="24">
        <v>37</v>
      </c>
      <c r="O35" s="24">
        <v>34</v>
      </c>
      <c r="P35" s="25">
        <v>3</v>
      </c>
      <c r="Q35" s="24">
        <v>14.25</v>
      </c>
      <c r="R35" s="24">
        <v>3.25</v>
      </c>
      <c r="S35" s="25">
        <v>11</v>
      </c>
      <c r="T35" s="24">
        <v>828.75</v>
      </c>
      <c r="U35" s="24">
        <v>618</v>
      </c>
      <c r="V35" s="25">
        <v>210.75</v>
      </c>
      <c r="W35" s="24">
        <v>95.333</v>
      </c>
      <c r="X35" s="24">
        <v>82</v>
      </c>
      <c r="Y35" s="25">
        <v>13.333</v>
      </c>
      <c r="Z35" s="24">
        <v>252</v>
      </c>
      <c r="AA35" s="24">
        <v>105</v>
      </c>
      <c r="AB35" s="25">
        <v>147</v>
      </c>
      <c r="AC35" s="24">
        <v>9</v>
      </c>
      <c r="AD35" s="24">
        <v>4</v>
      </c>
      <c r="AE35" s="25">
        <v>5</v>
      </c>
      <c r="AF35" s="24">
        <v>157</v>
      </c>
      <c r="AG35" s="24">
        <v>109</v>
      </c>
      <c r="AH35" s="25">
        <v>48</v>
      </c>
      <c r="AI35" s="24">
        <v>6</v>
      </c>
      <c r="AJ35" s="24">
        <v>6</v>
      </c>
      <c r="AK35" s="25">
        <v>0</v>
      </c>
    </row>
    <row r="36" spans="1:37" ht="19.5" customHeight="1" thickBot="1" thickTop="1">
      <c r="A36" s="32" t="str">
        <f>A3&amp;"合計"</f>
        <v>秋田県合計</v>
      </c>
      <c r="B36" s="34">
        <f aca="true" t="shared" si="0" ref="B36:AK36">SUM(B11:B35)</f>
        <v>22574.096999999998</v>
      </c>
      <c r="C36" s="34">
        <f t="shared" si="0"/>
        <v>20813</v>
      </c>
      <c r="D36" s="35">
        <f t="shared" si="0"/>
        <v>1761.0970000000002</v>
      </c>
      <c r="E36" s="34">
        <f t="shared" si="0"/>
        <v>81244.805</v>
      </c>
      <c r="F36" s="34">
        <f t="shared" si="0"/>
        <v>64645</v>
      </c>
      <c r="G36" s="35">
        <f t="shared" si="0"/>
        <v>16599.805</v>
      </c>
      <c r="H36" s="34">
        <f t="shared" si="0"/>
        <v>2189.492</v>
      </c>
      <c r="I36" s="34">
        <f t="shared" si="0"/>
        <v>1406</v>
      </c>
      <c r="J36" s="35">
        <f t="shared" si="0"/>
        <v>783.492</v>
      </c>
      <c r="K36" s="34">
        <f t="shared" si="0"/>
        <v>17806</v>
      </c>
      <c r="L36" s="34">
        <f t="shared" si="0"/>
        <v>11729</v>
      </c>
      <c r="M36" s="35">
        <f t="shared" si="0"/>
        <v>6077</v>
      </c>
      <c r="N36" s="34">
        <f t="shared" si="0"/>
        <v>10274.817999999997</v>
      </c>
      <c r="O36" s="34">
        <f t="shared" si="0"/>
        <v>7433</v>
      </c>
      <c r="P36" s="35">
        <f t="shared" si="0"/>
        <v>2841.818</v>
      </c>
      <c r="Q36" s="34">
        <f t="shared" si="0"/>
        <v>2253.9960000000005</v>
      </c>
      <c r="R36" s="34">
        <f t="shared" si="0"/>
        <v>1752.454</v>
      </c>
      <c r="S36" s="35">
        <f t="shared" si="0"/>
        <v>501.54200000000003</v>
      </c>
      <c r="T36" s="34">
        <f t="shared" si="0"/>
        <v>198317.992</v>
      </c>
      <c r="U36" s="34">
        <f t="shared" si="0"/>
        <v>158575</v>
      </c>
      <c r="V36" s="35">
        <f t="shared" si="0"/>
        <v>39742.992000000006</v>
      </c>
      <c r="W36" s="34">
        <f t="shared" si="0"/>
        <v>31894.193</v>
      </c>
      <c r="X36" s="34">
        <f t="shared" si="0"/>
        <v>29165</v>
      </c>
      <c r="Y36" s="35">
        <f t="shared" si="0"/>
        <v>2729.1930000000007</v>
      </c>
      <c r="Z36" s="34">
        <f t="shared" si="0"/>
        <v>54729.79</v>
      </c>
      <c r="AA36" s="34">
        <f t="shared" si="0"/>
        <v>19496</v>
      </c>
      <c r="AB36" s="35">
        <f t="shared" si="0"/>
        <v>35233.79</v>
      </c>
      <c r="AC36" s="34">
        <f t="shared" si="0"/>
        <v>2270.2650000000003</v>
      </c>
      <c r="AD36" s="34">
        <f t="shared" si="0"/>
        <v>1235.367</v>
      </c>
      <c r="AE36" s="35">
        <f t="shared" si="0"/>
        <v>1034.8979999999997</v>
      </c>
      <c r="AF36" s="34">
        <f t="shared" si="0"/>
        <v>61977.85499999999</v>
      </c>
      <c r="AG36" s="34">
        <f t="shared" si="0"/>
        <v>39141</v>
      </c>
      <c r="AH36" s="35">
        <f t="shared" si="0"/>
        <v>22836.855</v>
      </c>
      <c r="AI36" s="34">
        <f t="shared" si="0"/>
        <v>1697.466</v>
      </c>
      <c r="AJ36" s="34">
        <f t="shared" si="0"/>
        <v>1420</v>
      </c>
      <c r="AK36" s="35">
        <f t="shared" si="0"/>
        <v>277.466</v>
      </c>
    </row>
    <row r="37" spans="2:20" ht="12.75">
      <c r="B37" s="29"/>
      <c r="T37" s="29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9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2013-09-13T04:20:32Z</dcterms:modified>
  <cp:category/>
  <cp:version/>
  <cp:contentType/>
  <cp:contentStatus/>
</cp:coreProperties>
</file>