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石川県" sheetId="1" r:id="rId1"/>
  </sheets>
  <definedNames/>
  <calcPr fullCalcOnLoad="1"/>
</workbook>
</file>

<file path=xl/sharedStrings.xml><?xml version="1.0" encoding="utf-8"?>
<sst xmlns="http://schemas.openxmlformats.org/spreadsheetml/2006/main" count="97" uniqueCount="40">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</sst>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00"/>
  </numFmts>
  <fonts count="5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distributed" vertical="center"/>
    </xf>
    <xf numFmtId="0" fontId="53" fillId="0" borderId="22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4" fillId="0" borderId="23" xfId="0" applyNumberFormat="1" applyFont="1" applyBorder="1" applyAlignment="1">
      <alignment horizontal="right" vertical="center"/>
    </xf>
    <xf numFmtId="176" fontId="54" fillId="0" borderId="24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view="pageBreakPreview" zoomScaleNormal="9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石川県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20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1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1"/>
      <c r="B6" s="36" t="s">
        <v>2</v>
      </c>
      <c r="C6" s="39"/>
      <c r="D6" s="35"/>
      <c r="E6" s="36" t="s">
        <v>3</v>
      </c>
      <c r="F6" s="39"/>
      <c r="G6" s="35"/>
      <c r="H6" s="36" t="s">
        <v>4</v>
      </c>
      <c r="I6" s="39"/>
      <c r="J6" s="35"/>
      <c r="K6" s="29" t="s">
        <v>9</v>
      </c>
      <c r="L6" s="36"/>
      <c r="M6" s="30"/>
      <c r="N6" s="29" t="s">
        <v>10</v>
      </c>
      <c r="O6" s="36"/>
      <c r="P6" s="30"/>
      <c r="Q6" s="29" t="s">
        <v>11</v>
      </c>
      <c r="R6" s="36"/>
      <c r="S6" s="30"/>
      <c r="T6" s="29" t="s">
        <v>12</v>
      </c>
      <c r="U6" s="36"/>
      <c r="V6" s="30"/>
      <c r="W6" s="29" t="s">
        <v>13</v>
      </c>
      <c r="X6" s="36"/>
      <c r="Y6" s="30"/>
      <c r="Z6" s="29" t="s">
        <v>14</v>
      </c>
      <c r="AA6" s="36"/>
      <c r="AB6" s="30"/>
      <c r="AC6" s="29" t="s">
        <v>15</v>
      </c>
      <c r="AD6" s="36"/>
      <c r="AE6" s="30"/>
      <c r="AF6" s="29" t="s">
        <v>16</v>
      </c>
      <c r="AG6" s="36"/>
      <c r="AH6" s="30"/>
      <c r="AI6" s="29" t="s">
        <v>17</v>
      </c>
      <c r="AJ6" s="36"/>
      <c r="AK6" s="30"/>
    </row>
    <row r="7" spans="1:37" ht="12" customHeight="1">
      <c r="A7" s="31"/>
      <c r="B7" s="40"/>
      <c r="C7" s="40"/>
      <c r="D7" s="8"/>
      <c r="E7" s="40"/>
      <c r="F7" s="40"/>
      <c r="G7" s="8"/>
      <c r="H7" s="40"/>
      <c r="I7" s="40"/>
      <c r="J7" s="8"/>
      <c r="K7" s="40"/>
      <c r="L7" s="40"/>
      <c r="M7" s="8"/>
      <c r="N7" s="40"/>
      <c r="O7" s="40"/>
      <c r="P7" s="8"/>
      <c r="Q7" s="40"/>
      <c r="R7" s="40"/>
      <c r="S7" s="8"/>
      <c r="T7" s="40"/>
      <c r="U7" s="40"/>
      <c r="V7" s="8"/>
      <c r="W7" s="40"/>
      <c r="X7" s="40"/>
      <c r="Y7" s="8"/>
      <c r="Z7" s="40"/>
      <c r="AA7" s="40"/>
      <c r="AB7" s="8"/>
      <c r="AC7" s="40"/>
      <c r="AD7" s="40"/>
      <c r="AE7" s="8"/>
      <c r="AF7" s="40"/>
      <c r="AG7" s="40"/>
      <c r="AH7" s="8"/>
      <c r="AI7" s="40"/>
      <c r="AJ7" s="40"/>
      <c r="AK7" s="8"/>
    </row>
    <row r="8" spans="1:37" ht="12" customHeight="1">
      <c r="A8" s="32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2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3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7" t="s">
        <v>21</v>
      </c>
      <c r="B11" s="24">
        <v>11643.841</v>
      </c>
      <c r="C11" s="24">
        <v>10340</v>
      </c>
      <c r="D11" s="25">
        <v>1303.841</v>
      </c>
      <c r="E11" s="24">
        <v>28113.786</v>
      </c>
      <c r="F11" s="24">
        <v>17090</v>
      </c>
      <c r="G11" s="25">
        <v>11023.786</v>
      </c>
      <c r="H11" s="24">
        <v>935.785</v>
      </c>
      <c r="I11" s="24">
        <v>619</v>
      </c>
      <c r="J11" s="25">
        <v>316.785</v>
      </c>
      <c r="K11" s="24">
        <v>3717</v>
      </c>
      <c r="L11" s="24">
        <v>2815</v>
      </c>
      <c r="M11" s="25">
        <v>902</v>
      </c>
      <c r="N11" s="24">
        <v>2320.607</v>
      </c>
      <c r="O11" s="24">
        <v>1875</v>
      </c>
      <c r="P11" s="25">
        <v>445.607</v>
      </c>
      <c r="Q11" s="24">
        <v>960.511</v>
      </c>
      <c r="R11" s="24">
        <v>717.523</v>
      </c>
      <c r="S11" s="25">
        <v>242.988</v>
      </c>
      <c r="T11" s="24">
        <v>75671.089</v>
      </c>
      <c r="U11" s="24">
        <v>47173</v>
      </c>
      <c r="V11" s="25">
        <v>28498.089</v>
      </c>
      <c r="W11" s="24">
        <v>13751.855</v>
      </c>
      <c r="X11" s="24">
        <v>12480</v>
      </c>
      <c r="Y11" s="25">
        <v>1271.855</v>
      </c>
      <c r="Z11" s="24">
        <v>17394.428</v>
      </c>
      <c r="AA11" s="24">
        <v>6216</v>
      </c>
      <c r="AB11" s="25">
        <v>11178.428</v>
      </c>
      <c r="AC11" s="24">
        <v>1679.416</v>
      </c>
      <c r="AD11" s="24">
        <v>900</v>
      </c>
      <c r="AE11" s="25">
        <v>779.416</v>
      </c>
      <c r="AF11" s="24">
        <v>17058.664</v>
      </c>
      <c r="AG11" s="24">
        <v>14185</v>
      </c>
      <c r="AH11" s="25">
        <v>2873.664</v>
      </c>
      <c r="AI11" s="24">
        <v>911</v>
      </c>
      <c r="AJ11" s="24">
        <v>809</v>
      </c>
      <c r="AK11" s="25">
        <v>102</v>
      </c>
    </row>
    <row r="12" spans="1:37" ht="15.75" customHeight="1">
      <c r="A12" s="37" t="s">
        <v>22</v>
      </c>
      <c r="B12" s="24">
        <v>1127.324</v>
      </c>
      <c r="C12" s="24">
        <v>895</v>
      </c>
      <c r="D12" s="25">
        <v>232.324</v>
      </c>
      <c r="E12" s="24">
        <v>4168.452</v>
      </c>
      <c r="F12" s="24">
        <v>2510</v>
      </c>
      <c r="G12" s="25">
        <v>1658.452</v>
      </c>
      <c r="H12" s="24">
        <v>91</v>
      </c>
      <c r="I12" s="24">
        <v>67</v>
      </c>
      <c r="J12" s="25">
        <v>24</v>
      </c>
      <c r="K12" s="24">
        <v>670</v>
      </c>
      <c r="L12" s="24">
        <v>446</v>
      </c>
      <c r="M12" s="25">
        <v>224</v>
      </c>
      <c r="N12" s="24">
        <v>267</v>
      </c>
      <c r="O12" s="24">
        <v>226</v>
      </c>
      <c r="P12" s="25">
        <v>41</v>
      </c>
      <c r="Q12" s="24">
        <v>79.015</v>
      </c>
      <c r="R12" s="24">
        <v>58.482</v>
      </c>
      <c r="S12" s="25">
        <v>20.533</v>
      </c>
      <c r="T12" s="24">
        <v>12763.434</v>
      </c>
      <c r="U12" s="24">
        <v>7999</v>
      </c>
      <c r="V12" s="25">
        <v>4764.434</v>
      </c>
      <c r="W12" s="24">
        <v>961.394</v>
      </c>
      <c r="X12" s="24">
        <v>878</v>
      </c>
      <c r="Y12" s="25">
        <v>83.394</v>
      </c>
      <c r="Z12" s="24">
        <v>2629.153</v>
      </c>
      <c r="AA12" s="24">
        <v>1097</v>
      </c>
      <c r="AB12" s="25">
        <v>1532.153</v>
      </c>
      <c r="AC12" s="24">
        <v>151.181</v>
      </c>
      <c r="AD12" s="24">
        <v>76</v>
      </c>
      <c r="AE12" s="25">
        <v>75.181</v>
      </c>
      <c r="AF12" s="24">
        <v>1466.034</v>
      </c>
      <c r="AG12" s="24">
        <v>1227</v>
      </c>
      <c r="AH12" s="25">
        <v>239.034</v>
      </c>
      <c r="AI12" s="24">
        <v>122</v>
      </c>
      <c r="AJ12" s="24">
        <v>107</v>
      </c>
      <c r="AK12" s="25">
        <v>15</v>
      </c>
    </row>
    <row r="13" spans="1:37" ht="15.75" customHeight="1">
      <c r="A13" s="37" t="s">
        <v>23</v>
      </c>
      <c r="B13" s="24">
        <v>2620.65</v>
      </c>
      <c r="C13" s="24">
        <v>2385</v>
      </c>
      <c r="D13" s="25">
        <v>235.65</v>
      </c>
      <c r="E13" s="24">
        <v>9166.507</v>
      </c>
      <c r="F13" s="24">
        <v>6287</v>
      </c>
      <c r="G13" s="25">
        <v>2879.507</v>
      </c>
      <c r="H13" s="24">
        <v>181.325</v>
      </c>
      <c r="I13" s="24">
        <v>117</v>
      </c>
      <c r="J13" s="25">
        <v>64.325</v>
      </c>
      <c r="K13" s="24">
        <v>852</v>
      </c>
      <c r="L13" s="24">
        <v>700</v>
      </c>
      <c r="M13" s="25">
        <v>152</v>
      </c>
      <c r="N13" s="24">
        <v>540</v>
      </c>
      <c r="O13" s="24">
        <v>457</v>
      </c>
      <c r="P13" s="25">
        <v>83</v>
      </c>
      <c r="Q13" s="24">
        <v>213.61</v>
      </c>
      <c r="R13" s="24">
        <v>177.625</v>
      </c>
      <c r="S13" s="25">
        <v>35.985</v>
      </c>
      <c r="T13" s="24">
        <v>24836.247</v>
      </c>
      <c r="U13" s="24">
        <v>14875</v>
      </c>
      <c r="V13" s="25">
        <v>9961.247</v>
      </c>
      <c r="W13" s="24">
        <v>2174.31</v>
      </c>
      <c r="X13" s="24">
        <v>1988</v>
      </c>
      <c r="Y13" s="25">
        <v>186.31</v>
      </c>
      <c r="Z13" s="24">
        <v>4047.045</v>
      </c>
      <c r="AA13" s="24">
        <v>1662</v>
      </c>
      <c r="AB13" s="25">
        <v>2385.045</v>
      </c>
      <c r="AC13" s="24">
        <v>339.216</v>
      </c>
      <c r="AD13" s="24">
        <v>195</v>
      </c>
      <c r="AE13" s="25">
        <v>144.216</v>
      </c>
      <c r="AF13" s="24">
        <v>4084.076</v>
      </c>
      <c r="AG13" s="24">
        <v>3458</v>
      </c>
      <c r="AH13" s="25">
        <v>626.076</v>
      </c>
      <c r="AI13" s="24">
        <v>278</v>
      </c>
      <c r="AJ13" s="24">
        <v>245</v>
      </c>
      <c r="AK13" s="25">
        <v>33</v>
      </c>
    </row>
    <row r="14" spans="1:37" ht="15.75" customHeight="1">
      <c r="A14" s="37" t="s">
        <v>24</v>
      </c>
      <c r="B14" s="24">
        <v>1339.488</v>
      </c>
      <c r="C14" s="24">
        <v>494</v>
      </c>
      <c r="D14" s="25">
        <v>845.488</v>
      </c>
      <c r="E14" s="24">
        <v>1995.49</v>
      </c>
      <c r="F14" s="24">
        <v>1142</v>
      </c>
      <c r="G14" s="25">
        <v>853.49</v>
      </c>
      <c r="H14" s="24">
        <v>39.015</v>
      </c>
      <c r="I14" s="24">
        <v>27</v>
      </c>
      <c r="J14" s="25">
        <v>12.015</v>
      </c>
      <c r="K14" s="24">
        <v>277</v>
      </c>
      <c r="L14" s="24">
        <v>195</v>
      </c>
      <c r="M14" s="25">
        <v>82</v>
      </c>
      <c r="N14" s="24">
        <v>160</v>
      </c>
      <c r="O14" s="24">
        <v>140</v>
      </c>
      <c r="P14" s="25">
        <v>20</v>
      </c>
      <c r="Q14" s="24">
        <v>63.263</v>
      </c>
      <c r="R14" s="24">
        <v>45.825</v>
      </c>
      <c r="S14" s="25">
        <v>17.438</v>
      </c>
      <c r="T14" s="24">
        <v>8690.39</v>
      </c>
      <c r="U14" s="24">
        <v>5497</v>
      </c>
      <c r="V14" s="25">
        <v>3193.39</v>
      </c>
      <c r="W14" s="24">
        <v>963.16</v>
      </c>
      <c r="X14" s="24">
        <v>878</v>
      </c>
      <c r="Y14" s="25">
        <v>85.16</v>
      </c>
      <c r="Z14" s="24">
        <v>1121.75</v>
      </c>
      <c r="AA14" s="24">
        <v>532</v>
      </c>
      <c r="AB14" s="25">
        <v>589.75</v>
      </c>
      <c r="AC14" s="24">
        <v>51</v>
      </c>
      <c r="AD14" s="24">
        <v>37</v>
      </c>
      <c r="AE14" s="25">
        <v>14</v>
      </c>
      <c r="AF14" s="24">
        <v>679.436</v>
      </c>
      <c r="AG14" s="24">
        <v>545</v>
      </c>
      <c r="AH14" s="25">
        <v>134.436</v>
      </c>
      <c r="AI14" s="24">
        <v>129</v>
      </c>
      <c r="AJ14" s="24">
        <v>113</v>
      </c>
      <c r="AK14" s="25">
        <v>16</v>
      </c>
    </row>
    <row r="15" spans="1:37" ht="15.75" customHeight="1">
      <c r="A15" s="37" t="s">
        <v>25</v>
      </c>
      <c r="B15" s="24">
        <v>329.081</v>
      </c>
      <c r="C15" s="24">
        <v>252</v>
      </c>
      <c r="D15" s="25">
        <v>77.081</v>
      </c>
      <c r="E15" s="24">
        <v>1599.333</v>
      </c>
      <c r="F15" s="24">
        <v>993</v>
      </c>
      <c r="G15" s="25">
        <v>606.333</v>
      </c>
      <c r="H15" s="24">
        <v>19</v>
      </c>
      <c r="I15" s="24">
        <v>12</v>
      </c>
      <c r="J15" s="25">
        <v>7</v>
      </c>
      <c r="K15" s="24">
        <v>180</v>
      </c>
      <c r="L15" s="24">
        <v>132</v>
      </c>
      <c r="M15" s="25">
        <v>48</v>
      </c>
      <c r="N15" s="24">
        <v>90.363</v>
      </c>
      <c r="O15" s="24">
        <v>82</v>
      </c>
      <c r="P15" s="25">
        <v>8.363</v>
      </c>
      <c r="Q15" s="24">
        <v>31.488</v>
      </c>
      <c r="R15" s="24">
        <v>19.84</v>
      </c>
      <c r="S15" s="25">
        <v>11.648</v>
      </c>
      <c r="T15" s="24">
        <v>4974.575</v>
      </c>
      <c r="U15" s="24">
        <v>3355</v>
      </c>
      <c r="V15" s="25">
        <v>1619.575</v>
      </c>
      <c r="W15" s="24">
        <v>377.438</v>
      </c>
      <c r="X15" s="24">
        <v>354</v>
      </c>
      <c r="Y15" s="25">
        <v>23.438</v>
      </c>
      <c r="Z15" s="24">
        <v>906.939</v>
      </c>
      <c r="AA15" s="24">
        <v>474</v>
      </c>
      <c r="AB15" s="25">
        <v>432.939</v>
      </c>
      <c r="AC15" s="24">
        <v>57.636</v>
      </c>
      <c r="AD15" s="24">
        <v>26</v>
      </c>
      <c r="AE15" s="25">
        <v>31.636</v>
      </c>
      <c r="AF15" s="24">
        <v>411.139</v>
      </c>
      <c r="AG15" s="24">
        <v>341</v>
      </c>
      <c r="AH15" s="25">
        <v>70.139</v>
      </c>
      <c r="AI15" s="24">
        <v>27</v>
      </c>
      <c r="AJ15" s="24">
        <v>24</v>
      </c>
      <c r="AK15" s="25">
        <v>3</v>
      </c>
    </row>
    <row r="16" spans="1:37" ht="15.75" customHeight="1">
      <c r="A16" s="37" t="s">
        <v>26</v>
      </c>
      <c r="B16" s="24">
        <v>1775.496</v>
      </c>
      <c r="C16" s="24">
        <v>1611</v>
      </c>
      <c r="D16" s="25">
        <v>164.496</v>
      </c>
      <c r="E16" s="24">
        <v>5086.107</v>
      </c>
      <c r="F16" s="24">
        <v>3314</v>
      </c>
      <c r="G16" s="25">
        <v>1772.107</v>
      </c>
      <c r="H16" s="24">
        <v>111</v>
      </c>
      <c r="I16" s="24">
        <v>91</v>
      </c>
      <c r="J16" s="25">
        <v>20</v>
      </c>
      <c r="K16" s="24">
        <v>579</v>
      </c>
      <c r="L16" s="24">
        <v>461</v>
      </c>
      <c r="M16" s="25">
        <v>118</v>
      </c>
      <c r="N16" s="24">
        <v>419.152</v>
      </c>
      <c r="O16" s="24">
        <v>376</v>
      </c>
      <c r="P16" s="25">
        <v>43.152</v>
      </c>
      <c r="Q16" s="24">
        <v>157.475</v>
      </c>
      <c r="R16" s="24">
        <v>128.794</v>
      </c>
      <c r="S16" s="25">
        <v>28.681</v>
      </c>
      <c r="T16" s="24">
        <v>15959.433</v>
      </c>
      <c r="U16" s="24">
        <v>10126</v>
      </c>
      <c r="V16" s="25">
        <v>5833.433</v>
      </c>
      <c r="W16" s="24">
        <v>1544.201</v>
      </c>
      <c r="X16" s="24">
        <v>1416</v>
      </c>
      <c r="Y16" s="25">
        <v>128.201</v>
      </c>
      <c r="Z16" s="24">
        <v>3132.89</v>
      </c>
      <c r="AA16" s="24">
        <v>1171</v>
      </c>
      <c r="AB16" s="25">
        <v>1961.89</v>
      </c>
      <c r="AC16" s="24">
        <v>223.847</v>
      </c>
      <c r="AD16" s="24">
        <v>130</v>
      </c>
      <c r="AE16" s="25">
        <v>93.847</v>
      </c>
      <c r="AF16" s="24">
        <v>2726.377</v>
      </c>
      <c r="AG16" s="24">
        <v>2313</v>
      </c>
      <c r="AH16" s="25">
        <v>413.377</v>
      </c>
      <c r="AI16" s="24">
        <v>150</v>
      </c>
      <c r="AJ16" s="24">
        <v>130</v>
      </c>
      <c r="AK16" s="25">
        <v>20</v>
      </c>
    </row>
    <row r="17" spans="1:37" ht="15.75" customHeight="1">
      <c r="A17" s="37" t="s">
        <v>27</v>
      </c>
      <c r="B17" s="24">
        <v>526.779</v>
      </c>
      <c r="C17" s="24">
        <v>438</v>
      </c>
      <c r="D17" s="25">
        <v>88.779</v>
      </c>
      <c r="E17" s="24">
        <v>1848.569</v>
      </c>
      <c r="F17" s="24">
        <v>1083</v>
      </c>
      <c r="G17" s="25">
        <v>765.569</v>
      </c>
      <c r="H17" s="24">
        <v>31</v>
      </c>
      <c r="I17" s="24">
        <v>21</v>
      </c>
      <c r="J17" s="25">
        <v>10</v>
      </c>
      <c r="K17" s="24">
        <v>242</v>
      </c>
      <c r="L17" s="24">
        <v>170</v>
      </c>
      <c r="M17" s="25">
        <v>72</v>
      </c>
      <c r="N17" s="24">
        <v>103.083</v>
      </c>
      <c r="O17" s="24">
        <v>91</v>
      </c>
      <c r="P17" s="25">
        <v>12.083</v>
      </c>
      <c r="Q17" s="24">
        <v>44.605</v>
      </c>
      <c r="R17" s="24">
        <v>27.268</v>
      </c>
      <c r="S17" s="25">
        <v>17.337</v>
      </c>
      <c r="T17" s="24">
        <v>5839.988</v>
      </c>
      <c r="U17" s="24">
        <v>3437</v>
      </c>
      <c r="V17" s="25">
        <v>2402.988</v>
      </c>
      <c r="W17" s="24">
        <v>760.346</v>
      </c>
      <c r="X17" s="24">
        <v>703</v>
      </c>
      <c r="Y17" s="25">
        <v>57.346</v>
      </c>
      <c r="Z17" s="24">
        <v>765.307</v>
      </c>
      <c r="AA17" s="24">
        <v>356</v>
      </c>
      <c r="AB17" s="25">
        <v>409.307</v>
      </c>
      <c r="AC17" s="24">
        <v>56.916</v>
      </c>
      <c r="AD17" s="24">
        <v>30</v>
      </c>
      <c r="AE17" s="25">
        <v>26.916</v>
      </c>
      <c r="AF17" s="24">
        <v>797.4</v>
      </c>
      <c r="AG17" s="24">
        <v>635</v>
      </c>
      <c r="AH17" s="25">
        <v>162.4</v>
      </c>
      <c r="AI17" s="24">
        <v>65</v>
      </c>
      <c r="AJ17" s="24">
        <v>53</v>
      </c>
      <c r="AK17" s="25">
        <v>12</v>
      </c>
    </row>
    <row r="18" spans="1:37" ht="15.75" customHeight="1">
      <c r="A18" s="37" t="s">
        <v>28</v>
      </c>
      <c r="B18" s="24">
        <v>866.514</v>
      </c>
      <c r="C18" s="24">
        <v>762</v>
      </c>
      <c r="D18" s="25">
        <v>104.514</v>
      </c>
      <c r="E18" s="24">
        <v>2513.772</v>
      </c>
      <c r="F18" s="24">
        <v>1502</v>
      </c>
      <c r="G18" s="25">
        <v>1011.772</v>
      </c>
      <c r="H18" s="24">
        <v>80.013</v>
      </c>
      <c r="I18" s="24">
        <v>62</v>
      </c>
      <c r="J18" s="25">
        <v>18.013</v>
      </c>
      <c r="K18" s="24">
        <v>203</v>
      </c>
      <c r="L18" s="24">
        <v>162</v>
      </c>
      <c r="M18" s="25">
        <v>41</v>
      </c>
      <c r="N18" s="24">
        <v>157</v>
      </c>
      <c r="O18" s="24">
        <v>140</v>
      </c>
      <c r="P18" s="25">
        <v>17</v>
      </c>
      <c r="Q18" s="24">
        <v>79.57</v>
      </c>
      <c r="R18" s="24">
        <v>62.428</v>
      </c>
      <c r="S18" s="25">
        <v>17.142</v>
      </c>
      <c r="T18" s="24">
        <v>8394.321</v>
      </c>
      <c r="U18" s="24">
        <v>5049</v>
      </c>
      <c r="V18" s="25">
        <v>3345.321</v>
      </c>
      <c r="W18" s="24">
        <v>782.5</v>
      </c>
      <c r="X18" s="24">
        <v>732</v>
      </c>
      <c r="Y18" s="25">
        <v>50.5</v>
      </c>
      <c r="Z18" s="24">
        <v>1169.166</v>
      </c>
      <c r="AA18" s="24">
        <v>529</v>
      </c>
      <c r="AB18" s="25">
        <v>640.166</v>
      </c>
      <c r="AC18" s="24">
        <v>88</v>
      </c>
      <c r="AD18" s="24">
        <v>49</v>
      </c>
      <c r="AE18" s="25">
        <v>39</v>
      </c>
      <c r="AF18" s="24">
        <v>1307.136</v>
      </c>
      <c r="AG18" s="24">
        <v>1120</v>
      </c>
      <c r="AH18" s="25">
        <v>187.136</v>
      </c>
      <c r="AI18" s="24">
        <v>96</v>
      </c>
      <c r="AJ18" s="24">
        <v>86</v>
      </c>
      <c r="AK18" s="25">
        <v>10</v>
      </c>
    </row>
    <row r="19" spans="1:37" ht="15.75" customHeight="1">
      <c r="A19" s="37" t="s">
        <v>29</v>
      </c>
      <c r="B19" s="24">
        <v>2904.922</v>
      </c>
      <c r="C19" s="24">
        <v>2654</v>
      </c>
      <c r="D19" s="25">
        <v>250.922</v>
      </c>
      <c r="E19" s="24">
        <v>8125.234</v>
      </c>
      <c r="F19" s="24">
        <v>5201</v>
      </c>
      <c r="G19" s="25">
        <v>2924.234</v>
      </c>
      <c r="H19" s="24">
        <v>203</v>
      </c>
      <c r="I19" s="24">
        <v>143</v>
      </c>
      <c r="J19" s="25">
        <v>60</v>
      </c>
      <c r="K19" s="24">
        <v>883</v>
      </c>
      <c r="L19" s="24">
        <v>704</v>
      </c>
      <c r="M19" s="25">
        <v>179</v>
      </c>
      <c r="N19" s="24">
        <v>549.132</v>
      </c>
      <c r="O19" s="24">
        <v>485</v>
      </c>
      <c r="P19" s="25">
        <v>64.132</v>
      </c>
      <c r="Q19" s="24">
        <v>264.627</v>
      </c>
      <c r="R19" s="24">
        <v>211.278</v>
      </c>
      <c r="S19" s="25">
        <v>53.349</v>
      </c>
      <c r="T19" s="24">
        <v>24791.17</v>
      </c>
      <c r="U19" s="24">
        <v>13890</v>
      </c>
      <c r="V19" s="25">
        <v>10901.17</v>
      </c>
      <c r="W19" s="24">
        <v>2827.39</v>
      </c>
      <c r="X19" s="24">
        <v>2643</v>
      </c>
      <c r="Y19" s="25">
        <v>184.39</v>
      </c>
      <c r="Z19" s="24">
        <v>4861.816</v>
      </c>
      <c r="AA19" s="24">
        <v>1716</v>
      </c>
      <c r="AB19" s="25">
        <v>3145.816</v>
      </c>
      <c r="AC19" s="24">
        <v>379.867</v>
      </c>
      <c r="AD19" s="24">
        <v>238</v>
      </c>
      <c r="AE19" s="25">
        <v>141.867</v>
      </c>
      <c r="AF19" s="24">
        <v>4165.971</v>
      </c>
      <c r="AG19" s="24">
        <v>3615</v>
      </c>
      <c r="AH19" s="25">
        <v>550.971</v>
      </c>
      <c r="AI19" s="24">
        <v>287.857</v>
      </c>
      <c r="AJ19" s="24">
        <v>248</v>
      </c>
      <c r="AK19" s="25">
        <v>39.857</v>
      </c>
    </row>
    <row r="20" spans="1:37" ht="15.75" customHeight="1">
      <c r="A20" s="37" t="s">
        <v>30</v>
      </c>
      <c r="B20" s="24">
        <v>1081.558</v>
      </c>
      <c r="C20" s="24">
        <v>974</v>
      </c>
      <c r="D20" s="25">
        <v>107.558</v>
      </c>
      <c r="E20" s="24">
        <v>2752.931</v>
      </c>
      <c r="F20" s="24">
        <v>1548</v>
      </c>
      <c r="G20" s="25">
        <v>1204.931</v>
      </c>
      <c r="H20" s="24">
        <v>81</v>
      </c>
      <c r="I20" s="24">
        <v>54</v>
      </c>
      <c r="J20" s="25">
        <v>27</v>
      </c>
      <c r="K20" s="24">
        <v>280</v>
      </c>
      <c r="L20" s="24">
        <v>214</v>
      </c>
      <c r="M20" s="25">
        <v>66</v>
      </c>
      <c r="N20" s="24">
        <v>183</v>
      </c>
      <c r="O20" s="24">
        <v>157</v>
      </c>
      <c r="P20" s="25">
        <v>26</v>
      </c>
      <c r="Q20" s="24">
        <v>86.709</v>
      </c>
      <c r="R20" s="24">
        <v>66.976</v>
      </c>
      <c r="S20" s="25">
        <v>19.733</v>
      </c>
      <c r="T20" s="24">
        <v>15642.069</v>
      </c>
      <c r="U20" s="24">
        <v>4922</v>
      </c>
      <c r="V20" s="25">
        <v>10720.069</v>
      </c>
      <c r="W20" s="24">
        <v>1284.686</v>
      </c>
      <c r="X20" s="24">
        <v>1172</v>
      </c>
      <c r="Y20" s="25">
        <v>112.686</v>
      </c>
      <c r="Z20" s="24">
        <v>1888.626</v>
      </c>
      <c r="AA20" s="24">
        <v>700</v>
      </c>
      <c r="AB20" s="25">
        <v>1188.626</v>
      </c>
      <c r="AC20" s="24">
        <v>134</v>
      </c>
      <c r="AD20" s="24">
        <v>78</v>
      </c>
      <c r="AE20" s="25">
        <v>56</v>
      </c>
      <c r="AF20" s="24">
        <v>1468.413</v>
      </c>
      <c r="AG20" s="24">
        <v>1223</v>
      </c>
      <c r="AH20" s="25">
        <v>245.413</v>
      </c>
      <c r="AI20" s="24">
        <v>140</v>
      </c>
      <c r="AJ20" s="24">
        <v>117</v>
      </c>
      <c r="AK20" s="25">
        <v>23</v>
      </c>
    </row>
    <row r="21" spans="1:37" ht="15.75" customHeight="1">
      <c r="A21" s="37" t="s">
        <v>31</v>
      </c>
      <c r="B21" s="24">
        <v>1349.347</v>
      </c>
      <c r="C21" s="24">
        <v>1238</v>
      </c>
      <c r="D21" s="25">
        <v>111.347</v>
      </c>
      <c r="E21" s="24">
        <v>2826.363</v>
      </c>
      <c r="F21" s="24">
        <v>1671</v>
      </c>
      <c r="G21" s="25">
        <v>1155.363</v>
      </c>
      <c r="H21" s="24">
        <v>112</v>
      </c>
      <c r="I21" s="24">
        <v>78</v>
      </c>
      <c r="J21" s="25">
        <v>34</v>
      </c>
      <c r="K21" s="24">
        <v>346</v>
      </c>
      <c r="L21" s="24">
        <v>278</v>
      </c>
      <c r="M21" s="25">
        <v>68</v>
      </c>
      <c r="N21" s="24">
        <v>232</v>
      </c>
      <c r="O21" s="24">
        <v>202</v>
      </c>
      <c r="P21" s="25">
        <v>30</v>
      </c>
      <c r="Q21" s="24">
        <v>105.874</v>
      </c>
      <c r="R21" s="24">
        <v>94.741</v>
      </c>
      <c r="S21" s="25">
        <v>11.133</v>
      </c>
      <c r="T21" s="24">
        <v>8419.213</v>
      </c>
      <c r="U21" s="24">
        <v>5298</v>
      </c>
      <c r="V21" s="25">
        <v>3121.213</v>
      </c>
      <c r="W21" s="24">
        <v>1078.428</v>
      </c>
      <c r="X21" s="24">
        <v>1003</v>
      </c>
      <c r="Y21" s="25">
        <v>75.428</v>
      </c>
      <c r="Z21" s="24">
        <v>1882.313</v>
      </c>
      <c r="AA21" s="24">
        <v>659</v>
      </c>
      <c r="AB21" s="25">
        <v>1223.313</v>
      </c>
      <c r="AC21" s="24">
        <v>174</v>
      </c>
      <c r="AD21" s="24">
        <v>112</v>
      </c>
      <c r="AE21" s="25">
        <v>62</v>
      </c>
      <c r="AF21" s="24">
        <v>2046.454</v>
      </c>
      <c r="AG21" s="24">
        <v>1745</v>
      </c>
      <c r="AH21" s="25">
        <v>301.454</v>
      </c>
      <c r="AI21" s="24">
        <v>87</v>
      </c>
      <c r="AJ21" s="24">
        <v>77</v>
      </c>
      <c r="AK21" s="25">
        <v>10</v>
      </c>
    </row>
    <row r="22" spans="1:37" ht="15.75" customHeight="1">
      <c r="A22" s="37" t="s">
        <v>32</v>
      </c>
      <c r="B22" s="24">
        <v>129.25</v>
      </c>
      <c r="C22" s="24">
        <v>111</v>
      </c>
      <c r="D22" s="25">
        <v>18.25</v>
      </c>
      <c r="E22" s="24">
        <v>458.529</v>
      </c>
      <c r="F22" s="24">
        <v>300</v>
      </c>
      <c r="G22" s="25">
        <v>158.529</v>
      </c>
      <c r="H22" s="24">
        <v>11</v>
      </c>
      <c r="I22" s="24">
        <v>7</v>
      </c>
      <c r="J22" s="25">
        <v>4</v>
      </c>
      <c r="K22" s="24">
        <v>43</v>
      </c>
      <c r="L22" s="24">
        <v>32</v>
      </c>
      <c r="M22" s="25">
        <v>11</v>
      </c>
      <c r="N22" s="24">
        <v>24</v>
      </c>
      <c r="O22" s="24">
        <v>22</v>
      </c>
      <c r="P22" s="25">
        <v>2</v>
      </c>
      <c r="Q22" s="24">
        <v>15.625</v>
      </c>
      <c r="R22" s="24">
        <v>12.5</v>
      </c>
      <c r="S22" s="25">
        <v>3.125</v>
      </c>
      <c r="T22" s="24">
        <v>2483.595</v>
      </c>
      <c r="U22" s="24">
        <v>924</v>
      </c>
      <c r="V22" s="25">
        <v>1559.595</v>
      </c>
      <c r="W22" s="24">
        <v>74</v>
      </c>
      <c r="X22" s="24">
        <v>70</v>
      </c>
      <c r="Y22" s="25">
        <v>4</v>
      </c>
      <c r="Z22" s="24">
        <v>212</v>
      </c>
      <c r="AA22" s="24">
        <v>88</v>
      </c>
      <c r="AB22" s="25">
        <v>124</v>
      </c>
      <c r="AC22" s="24">
        <v>21</v>
      </c>
      <c r="AD22" s="24">
        <v>17</v>
      </c>
      <c r="AE22" s="25">
        <v>4</v>
      </c>
      <c r="AF22" s="24">
        <v>235</v>
      </c>
      <c r="AG22" s="24">
        <v>197</v>
      </c>
      <c r="AH22" s="25">
        <v>38</v>
      </c>
      <c r="AI22" s="24">
        <v>23</v>
      </c>
      <c r="AJ22" s="24">
        <v>20</v>
      </c>
      <c r="AK22" s="25">
        <v>3</v>
      </c>
    </row>
    <row r="23" spans="1:37" ht="15.75" customHeight="1">
      <c r="A23" s="37" t="s">
        <v>33</v>
      </c>
      <c r="B23" s="24">
        <v>939.127</v>
      </c>
      <c r="C23" s="24">
        <v>826</v>
      </c>
      <c r="D23" s="25">
        <v>113.127</v>
      </c>
      <c r="E23" s="24">
        <v>2390.66</v>
      </c>
      <c r="F23" s="24">
        <v>1293</v>
      </c>
      <c r="G23" s="25">
        <v>1097.66</v>
      </c>
      <c r="H23" s="24">
        <v>75.904</v>
      </c>
      <c r="I23" s="24">
        <v>53</v>
      </c>
      <c r="J23" s="25">
        <v>22.904</v>
      </c>
      <c r="K23" s="24">
        <v>255</v>
      </c>
      <c r="L23" s="24">
        <v>178</v>
      </c>
      <c r="M23" s="25">
        <v>77</v>
      </c>
      <c r="N23" s="24">
        <v>181.166</v>
      </c>
      <c r="O23" s="24">
        <v>147</v>
      </c>
      <c r="P23" s="25">
        <v>34.166</v>
      </c>
      <c r="Q23" s="24">
        <v>83.494</v>
      </c>
      <c r="R23" s="24">
        <v>69.072</v>
      </c>
      <c r="S23" s="25">
        <v>14.422</v>
      </c>
      <c r="T23" s="24">
        <v>8068.465</v>
      </c>
      <c r="U23" s="24">
        <v>4793</v>
      </c>
      <c r="V23" s="25">
        <v>3275.465</v>
      </c>
      <c r="W23" s="24">
        <v>699.88</v>
      </c>
      <c r="X23" s="24">
        <v>616</v>
      </c>
      <c r="Y23" s="25">
        <v>83.88</v>
      </c>
      <c r="Z23" s="24">
        <v>1463.42</v>
      </c>
      <c r="AA23" s="24">
        <v>552</v>
      </c>
      <c r="AB23" s="25">
        <v>911.42</v>
      </c>
      <c r="AC23" s="24">
        <v>87.833</v>
      </c>
      <c r="AD23" s="24">
        <v>55</v>
      </c>
      <c r="AE23" s="25">
        <v>32.833</v>
      </c>
      <c r="AF23" s="24">
        <v>1374.039</v>
      </c>
      <c r="AG23" s="24">
        <v>1146</v>
      </c>
      <c r="AH23" s="25">
        <v>228.039</v>
      </c>
      <c r="AI23" s="24">
        <v>177</v>
      </c>
      <c r="AJ23" s="24">
        <v>156</v>
      </c>
      <c r="AK23" s="25">
        <v>21</v>
      </c>
    </row>
    <row r="24" spans="1:37" ht="15.75" customHeight="1">
      <c r="A24" s="37" t="s">
        <v>34</v>
      </c>
      <c r="B24" s="24">
        <v>792.393</v>
      </c>
      <c r="C24" s="24">
        <v>624</v>
      </c>
      <c r="D24" s="25">
        <v>168.393</v>
      </c>
      <c r="E24" s="24">
        <v>1515</v>
      </c>
      <c r="F24" s="24">
        <v>930</v>
      </c>
      <c r="G24" s="25">
        <v>585</v>
      </c>
      <c r="H24" s="24">
        <v>47.916</v>
      </c>
      <c r="I24" s="24">
        <v>28</v>
      </c>
      <c r="J24" s="25">
        <v>19.916</v>
      </c>
      <c r="K24" s="24">
        <v>185</v>
      </c>
      <c r="L24" s="24">
        <v>142</v>
      </c>
      <c r="M24" s="25">
        <v>43</v>
      </c>
      <c r="N24" s="24">
        <v>146</v>
      </c>
      <c r="O24" s="24">
        <v>131</v>
      </c>
      <c r="P24" s="25">
        <v>15</v>
      </c>
      <c r="Q24" s="24">
        <v>67.097</v>
      </c>
      <c r="R24" s="24">
        <v>55</v>
      </c>
      <c r="S24" s="25">
        <v>12.097</v>
      </c>
      <c r="T24" s="24">
        <v>5494.537</v>
      </c>
      <c r="U24" s="24">
        <v>3153</v>
      </c>
      <c r="V24" s="25">
        <v>2341.537</v>
      </c>
      <c r="W24" s="24">
        <v>784.181</v>
      </c>
      <c r="X24" s="24">
        <v>717</v>
      </c>
      <c r="Y24" s="25">
        <v>67.181</v>
      </c>
      <c r="Z24" s="24">
        <v>1263.87</v>
      </c>
      <c r="AA24" s="24">
        <v>479</v>
      </c>
      <c r="AB24" s="25">
        <v>784.87</v>
      </c>
      <c r="AC24" s="24">
        <v>75</v>
      </c>
      <c r="AD24" s="24">
        <v>41</v>
      </c>
      <c r="AE24" s="25">
        <v>34</v>
      </c>
      <c r="AF24" s="24">
        <v>983</v>
      </c>
      <c r="AG24" s="24">
        <v>837</v>
      </c>
      <c r="AH24" s="25">
        <v>146</v>
      </c>
      <c r="AI24" s="24">
        <v>62</v>
      </c>
      <c r="AJ24" s="24">
        <v>54</v>
      </c>
      <c r="AK24" s="25">
        <v>8</v>
      </c>
    </row>
    <row r="25" spans="1:37" ht="15.75" customHeight="1">
      <c r="A25" s="37" t="s">
        <v>35</v>
      </c>
      <c r="B25" s="24">
        <v>389.117</v>
      </c>
      <c r="C25" s="24">
        <v>328</v>
      </c>
      <c r="D25" s="25">
        <v>61.117</v>
      </c>
      <c r="E25" s="24">
        <v>1686.333</v>
      </c>
      <c r="F25" s="24">
        <v>927</v>
      </c>
      <c r="G25" s="25">
        <v>759.333</v>
      </c>
      <c r="H25" s="24">
        <v>28</v>
      </c>
      <c r="I25" s="24">
        <v>23</v>
      </c>
      <c r="J25" s="25">
        <v>5</v>
      </c>
      <c r="K25" s="24">
        <v>170</v>
      </c>
      <c r="L25" s="24">
        <v>126</v>
      </c>
      <c r="M25" s="25">
        <v>44</v>
      </c>
      <c r="N25" s="24">
        <v>88</v>
      </c>
      <c r="O25" s="24">
        <v>77</v>
      </c>
      <c r="P25" s="25">
        <v>11</v>
      </c>
      <c r="Q25" s="24">
        <v>46.946</v>
      </c>
      <c r="R25" s="24">
        <v>37</v>
      </c>
      <c r="S25" s="25">
        <v>9.946</v>
      </c>
      <c r="T25" s="24">
        <v>6651.746</v>
      </c>
      <c r="U25" s="24">
        <v>3829</v>
      </c>
      <c r="V25" s="25">
        <v>2822.746</v>
      </c>
      <c r="W25" s="24">
        <v>488.581</v>
      </c>
      <c r="X25" s="24">
        <v>451</v>
      </c>
      <c r="Y25" s="25">
        <v>37.581</v>
      </c>
      <c r="Z25" s="24">
        <v>879.268</v>
      </c>
      <c r="AA25" s="24">
        <v>476</v>
      </c>
      <c r="AB25" s="25">
        <v>403.268</v>
      </c>
      <c r="AC25" s="24">
        <v>49</v>
      </c>
      <c r="AD25" s="24">
        <v>30</v>
      </c>
      <c r="AE25" s="25">
        <v>19</v>
      </c>
      <c r="AF25" s="24">
        <v>674</v>
      </c>
      <c r="AG25" s="24">
        <v>490</v>
      </c>
      <c r="AH25" s="25">
        <v>184</v>
      </c>
      <c r="AI25" s="24">
        <v>52</v>
      </c>
      <c r="AJ25" s="24">
        <v>51</v>
      </c>
      <c r="AK25" s="25">
        <v>1</v>
      </c>
    </row>
    <row r="26" spans="1:37" ht="15.75" customHeight="1">
      <c r="A26" s="37" t="s">
        <v>36</v>
      </c>
      <c r="B26" s="24">
        <v>318.63</v>
      </c>
      <c r="C26" s="24">
        <v>272</v>
      </c>
      <c r="D26" s="25">
        <v>46.63</v>
      </c>
      <c r="E26" s="24">
        <v>1060.875</v>
      </c>
      <c r="F26" s="24">
        <v>643</v>
      </c>
      <c r="G26" s="25">
        <v>417.875</v>
      </c>
      <c r="H26" s="24">
        <v>13</v>
      </c>
      <c r="I26" s="24">
        <v>9</v>
      </c>
      <c r="J26" s="25">
        <v>4</v>
      </c>
      <c r="K26" s="24">
        <v>100</v>
      </c>
      <c r="L26" s="24">
        <v>77</v>
      </c>
      <c r="M26" s="25">
        <v>23</v>
      </c>
      <c r="N26" s="24">
        <v>86</v>
      </c>
      <c r="O26" s="24">
        <v>68</v>
      </c>
      <c r="P26" s="25">
        <v>18</v>
      </c>
      <c r="Q26" s="24">
        <v>30.788</v>
      </c>
      <c r="R26" s="24">
        <v>23.272</v>
      </c>
      <c r="S26" s="25">
        <v>7.516</v>
      </c>
      <c r="T26" s="24">
        <v>3796.559</v>
      </c>
      <c r="U26" s="24">
        <v>2150</v>
      </c>
      <c r="V26" s="25">
        <v>1646.559</v>
      </c>
      <c r="W26" s="24">
        <v>400.052</v>
      </c>
      <c r="X26" s="24">
        <v>365</v>
      </c>
      <c r="Y26" s="25">
        <v>35.052</v>
      </c>
      <c r="Z26" s="24">
        <v>454.841</v>
      </c>
      <c r="AA26" s="24">
        <v>189</v>
      </c>
      <c r="AB26" s="25">
        <v>265.841</v>
      </c>
      <c r="AC26" s="24">
        <v>31</v>
      </c>
      <c r="AD26" s="24">
        <v>15</v>
      </c>
      <c r="AE26" s="25">
        <v>16</v>
      </c>
      <c r="AF26" s="24">
        <v>390.25</v>
      </c>
      <c r="AG26" s="24">
        <v>324</v>
      </c>
      <c r="AH26" s="25">
        <v>66.25</v>
      </c>
      <c r="AI26" s="24">
        <v>52</v>
      </c>
      <c r="AJ26" s="24">
        <v>46</v>
      </c>
      <c r="AK26" s="25">
        <v>6</v>
      </c>
    </row>
    <row r="27" spans="1:37" ht="15.75" customHeight="1">
      <c r="A27" s="37" t="s">
        <v>37</v>
      </c>
      <c r="B27" s="24">
        <v>381.631</v>
      </c>
      <c r="C27" s="24">
        <v>327</v>
      </c>
      <c r="D27" s="25">
        <v>54.631</v>
      </c>
      <c r="E27" s="24">
        <v>1713.442</v>
      </c>
      <c r="F27" s="24">
        <v>991</v>
      </c>
      <c r="G27" s="25">
        <v>722.442</v>
      </c>
      <c r="H27" s="24">
        <v>28</v>
      </c>
      <c r="I27" s="24">
        <v>20</v>
      </c>
      <c r="J27" s="25">
        <v>8</v>
      </c>
      <c r="K27" s="24">
        <v>132</v>
      </c>
      <c r="L27" s="24">
        <v>90</v>
      </c>
      <c r="M27" s="25">
        <v>42</v>
      </c>
      <c r="N27" s="24">
        <v>88</v>
      </c>
      <c r="O27" s="24">
        <v>76</v>
      </c>
      <c r="P27" s="25">
        <v>12</v>
      </c>
      <c r="Q27" s="24">
        <v>29.311</v>
      </c>
      <c r="R27" s="24">
        <v>24.15</v>
      </c>
      <c r="S27" s="25">
        <v>5.161</v>
      </c>
      <c r="T27" s="24">
        <v>4782.064</v>
      </c>
      <c r="U27" s="24">
        <v>2569</v>
      </c>
      <c r="V27" s="25">
        <v>2213.064</v>
      </c>
      <c r="W27" s="24">
        <v>450.635</v>
      </c>
      <c r="X27" s="24">
        <v>412</v>
      </c>
      <c r="Y27" s="25">
        <v>38.635</v>
      </c>
      <c r="Z27" s="24">
        <v>860.823</v>
      </c>
      <c r="AA27" s="24">
        <v>436</v>
      </c>
      <c r="AB27" s="25">
        <v>424.823</v>
      </c>
      <c r="AC27" s="24">
        <v>39</v>
      </c>
      <c r="AD27" s="24">
        <v>22</v>
      </c>
      <c r="AE27" s="25">
        <v>17</v>
      </c>
      <c r="AF27" s="24">
        <v>495.086</v>
      </c>
      <c r="AG27" s="24">
        <v>419</v>
      </c>
      <c r="AH27" s="25">
        <v>76.086</v>
      </c>
      <c r="AI27" s="24">
        <v>35</v>
      </c>
      <c r="AJ27" s="24">
        <v>32</v>
      </c>
      <c r="AK27" s="25">
        <v>3</v>
      </c>
    </row>
    <row r="28" spans="1:37" ht="15.75" customHeight="1">
      <c r="A28" s="37" t="s">
        <v>38</v>
      </c>
      <c r="B28" s="24">
        <v>284.783</v>
      </c>
      <c r="C28" s="24">
        <v>149</v>
      </c>
      <c r="D28" s="25">
        <v>135.783</v>
      </c>
      <c r="E28" s="24">
        <v>730.25</v>
      </c>
      <c r="F28" s="24">
        <v>484</v>
      </c>
      <c r="G28" s="25">
        <v>246.25</v>
      </c>
      <c r="H28" s="24">
        <v>9</v>
      </c>
      <c r="I28" s="24">
        <v>6</v>
      </c>
      <c r="J28" s="25">
        <v>3</v>
      </c>
      <c r="K28" s="24">
        <v>76</v>
      </c>
      <c r="L28" s="24">
        <v>56</v>
      </c>
      <c r="M28" s="25">
        <v>20</v>
      </c>
      <c r="N28" s="24">
        <v>57</v>
      </c>
      <c r="O28" s="24">
        <v>50</v>
      </c>
      <c r="P28" s="25">
        <v>7</v>
      </c>
      <c r="Q28" s="24">
        <v>12.482</v>
      </c>
      <c r="R28" s="24">
        <v>10.057</v>
      </c>
      <c r="S28" s="25">
        <v>2.425</v>
      </c>
      <c r="T28" s="24">
        <v>3046.265</v>
      </c>
      <c r="U28" s="24">
        <v>1667</v>
      </c>
      <c r="V28" s="25">
        <v>1379.265</v>
      </c>
      <c r="W28" s="24">
        <v>160.55</v>
      </c>
      <c r="X28" s="24">
        <v>144</v>
      </c>
      <c r="Y28" s="25">
        <v>16.55</v>
      </c>
      <c r="Z28" s="24">
        <v>431.666</v>
      </c>
      <c r="AA28" s="24">
        <v>220</v>
      </c>
      <c r="AB28" s="25">
        <v>211.666</v>
      </c>
      <c r="AC28" s="24">
        <v>14</v>
      </c>
      <c r="AD28" s="24">
        <v>10</v>
      </c>
      <c r="AE28" s="25">
        <v>4</v>
      </c>
      <c r="AF28" s="24">
        <v>215</v>
      </c>
      <c r="AG28" s="24">
        <v>177</v>
      </c>
      <c r="AH28" s="25">
        <v>38</v>
      </c>
      <c r="AI28" s="24">
        <v>70</v>
      </c>
      <c r="AJ28" s="24">
        <v>65</v>
      </c>
      <c r="AK28" s="25">
        <v>5</v>
      </c>
    </row>
    <row r="29" spans="1:37" ht="15.75" customHeight="1" thickBot="1">
      <c r="A29" s="37" t="s">
        <v>39</v>
      </c>
      <c r="B29" s="24">
        <v>552.236</v>
      </c>
      <c r="C29" s="24">
        <v>285</v>
      </c>
      <c r="D29" s="25">
        <v>267.236</v>
      </c>
      <c r="E29" s="24">
        <v>1656.091</v>
      </c>
      <c r="F29" s="24">
        <v>893</v>
      </c>
      <c r="G29" s="25">
        <v>763.091</v>
      </c>
      <c r="H29" s="24">
        <v>30</v>
      </c>
      <c r="I29" s="24">
        <v>19</v>
      </c>
      <c r="J29" s="25">
        <v>11</v>
      </c>
      <c r="K29" s="24">
        <v>139</v>
      </c>
      <c r="L29" s="24">
        <v>106</v>
      </c>
      <c r="M29" s="25">
        <v>33</v>
      </c>
      <c r="N29" s="24">
        <v>134</v>
      </c>
      <c r="O29" s="24">
        <v>118</v>
      </c>
      <c r="P29" s="25">
        <v>16</v>
      </c>
      <c r="Q29" s="24">
        <v>35.581</v>
      </c>
      <c r="R29" s="24">
        <v>22.392</v>
      </c>
      <c r="S29" s="25">
        <v>13.189</v>
      </c>
      <c r="T29" s="24">
        <v>5487.131</v>
      </c>
      <c r="U29" s="24">
        <v>3169</v>
      </c>
      <c r="V29" s="25">
        <v>2318.131</v>
      </c>
      <c r="W29" s="24">
        <v>305.37</v>
      </c>
      <c r="X29" s="24">
        <v>276</v>
      </c>
      <c r="Y29" s="25">
        <v>29.37</v>
      </c>
      <c r="Z29" s="24">
        <v>1115.518</v>
      </c>
      <c r="AA29" s="24">
        <v>508</v>
      </c>
      <c r="AB29" s="25">
        <v>607.518</v>
      </c>
      <c r="AC29" s="24">
        <v>36.142</v>
      </c>
      <c r="AD29" s="24">
        <v>21</v>
      </c>
      <c r="AE29" s="25">
        <v>15.142</v>
      </c>
      <c r="AF29" s="24">
        <v>418.923</v>
      </c>
      <c r="AG29" s="24">
        <v>334</v>
      </c>
      <c r="AH29" s="25">
        <v>84.923</v>
      </c>
      <c r="AI29" s="24">
        <v>47</v>
      </c>
      <c r="AJ29" s="24">
        <v>44</v>
      </c>
      <c r="AK29" s="25">
        <v>3</v>
      </c>
    </row>
    <row r="30" spans="1:37" ht="19.5" customHeight="1" thickBot="1" thickTop="1">
      <c r="A30" s="38" t="str">
        <f>A3&amp;"合計"</f>
        <v>石川県合計</v>
      </c>
      <c r="B30" s="41">
        <f aca="true" t="shared" si="0" ref="B30:AK30">SUM(B11:B29)</f>
        <v>29352.166999999998</v>
      </c>
      <c r="C30" s="41">
        <f t="shared" si="0"/>
        <v>24965</v>
      </c>
      <c r="D30" s="42">
        <f t="shared" si="0"/>
        <v>4387.167</v>
      </c>
      <c r="E30" s="41">
        <f t="shared" si="0"/>
        <v>79407.72399999999</v>
      </c>
      <c r="F30" s="41">
        <f t="shared" si="0"/>
        <v>48802</v>
      </c>
      <c r="G30" s="42">
        <f t="shared" si="0"/>
        <v>30605.724</v>
      </c>
      <c r="H30" s="41">
        <f t="shared" si="0"/>
        <v>2126.9579999999996</v>
      </c>
      <c r="I30" s="41">
        <f t="shared" si="0"/>
        <v>1456</v>
      </c>
      <c r="J30" s="42">
        <f t="shared" si="0"/>
        <v>670.958</v>
      </c>
      <c r="K30" s="41">
        <f t="shared" si="0"/>
        <v>9329</v>
      </c>
      <c r="L30" s="41">
        <f t="shared" si="0"/>
        <v>7084</v>
      </c>
      <c r="M30" s="42">
        <f t="shared" si="0"/>
        <v>2245</v>
      </c>
      <c r="N30" s="41">
        <f t="shared" si="0"/>
        <v>5825.503</v>
      </c>
      <c r="O30" s="41">
        <f t="shared" si="0"/>
        <v>4920</v>
      </c>
      <c r="P30" s="42">
        <f t="shared" si="0"/>
        <v>905.5029999999999</v>
      </c>
      <c r="Q30" s="41">
        <f t="shared" si="0"/>
        <v>2408.0710000000004</v>
      </c>
      <c r="R30" s="41">
        <f t="shared" si="0"/>
        <v>1864.2230000000004</v>
      </c>
      <c r="S30" s="42">
        <f t="shared" si="0"/>
        <v>543.8479999999998</v>
      </c>
      <c r="T30" s="41">
        <f t="shared" si="0"/>
        <v>245792.29100000003</v>
      </c>
      <c r="U30" s="41">
        <f t="shared" si="0"/>
        <v>143875</v>
      </c>
      <c r="V30" s="42">
        <f t="shared" si="0"/>
        <v>101917.29099999998</v>
      </c>
      <c r="W30" s="41">
        <f t="shared" si="0"/>
        <v>29868.957</v>
      </c>
      <c r="X30" s="41">
        <f t="shared" si="0"/>
        <v>27298</v>
      </c>
      <c r="Y30" s="42">
        <f t="shared" si="0"/>
        <v>2570.957000000001</v>
      </c>
      <c r="Z30" s="41">
        <f t="shared" si="0"/>
        <v>46480.83899999999</v>
      </c>
      <c r="AA30" s="41">
        <f t="shared" si="0"/>
        <v>18060</v>
      </c>
      <c r="AB30" s="42">
        <f t="shared" si="0"/>
        <v>28420.839000000004</v>
      </c>
      <c r="AC30" s="41">
        <f t="shared" si="0"/>
        <v>3688.0540000000005</v>
      </c>
      <c r="AD30" s="41">
        <f t="shared" si="0"/>
        <v>2082</v>
      </c>
      <c r="AE30" s="42">
        <f t="shared" si="0"/>
        <v>1606.054</v>
      </c>
      <c r="AF30" s="41">
        <f t="shared" si="0"/>
        <v>40996.398</v>
      </c>
      <c r="AG30" s="41">
        <f t="shared" si="0"/>
        <v>34331</v>
      </c>
      <c r="AH30" s="42">
        <f t="shared" si="0"/>
        <v>6665.398</v>
      </c>
      <c r="AI30" s="41">
        <f t="shared" si="0"/>
        <v>2810.857</v>
      </c>
      <c r="AJ30" s="41">
        <f t="shared" si="0"/>
        <v>2477</v>
      </c>
      <c r="AK30" s="42">
        <f t="shared" si="0"/>
        <v>333.85699999999997</v>
      </c>
    </row>
    <row r="31" spans="2:20" ht="12.75">
      <c r="B31" s="27"/>
      <c r="T31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33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2013-09-13T06:20:54Z</dcterms:modified>
  <cp:category/>
  <cp:version/>
  <cp:contentType/>
  <cp:contentStatus/>
</cp:coreProperties>
</file>