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岐阜県" sheetId="1" r:id="rId1"/>
  </sheets>
  <definedNames/>
  <calcPr fullCalcOnLoad="1"/>
</workbook>
</file>

<file path=xl/sharedStrings.xml><?xml version="1.0" encoding="utf-8"?>
<sst xmlns="http://schemas.openxmlformats.org/spreadsheetml/2006/main" count="120" uniqueCount="63">
  <si>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</si>
  <si>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</si>
  <si>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</si>
  <si>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</si>
  <si>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</si>
  <si>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</si>
  <si>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</si>
  <si>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</si>
  <si>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</si>
  <si>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池田町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</si>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</sst>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23" xfId="0" applyFont="1" applyFill="1" applyBorder="1" applyAlignment="1">
      <alignment horizontal="distributed" vertical="center"/>
    </xf>
    <xf numFmtId="0" fontId="49" fillId="0" borderId="24" xfId="0" applyFont="1" applyFill="1" applyBorder="1" applyAlignment="1">
      <alignment horizontal="distributed" vertical="center"/>
    </xf>
    <xf numFmtId="176" fontId="50" fillId="0" borderId="25" xfId="0" applyNumberFormat="1" applyFont="1" applyBorder="1" applyAlignment="1">
      <alignment horizontal="right" vertical="center"/>
    </xf>
    <xf numFmtId="176" fontId="50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19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岐阜県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21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34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4"/>
      <c r="B6" s="32" t="s">
        <v>2</v>
      </c>
      <c r="C6" s="39"/>
      <c r="D6" s="38"/>
      <c r="E6" s="32" t="s">
        <v>3</v>
      </c>
      <c r="F6" s="39"/>
      <c r="G6" s="38"/>
      <c r="H6" s="32" t="s">
        <v>4</v>
      </c>
      <c r="I6" s="39"/>
      <c r="J6" s="38"/>
      <c r="K6" s="31" t="s">
        <v>10</v>
      </c>
      <c r="L6" s="32"/>
      <c r="M6" s="33"/>
      <c r="N6" s="31" t="s">
        <v>11</v>
      </c>
      <c r="O6" s="32"/>
      <c r="P6" s="33"/>
      <c r="Q6" s="31" t="s">
        <v>12</v>
      </c>
      <c r="R6" s="32"/>
      <c r="S6" s="33"/>
      <c r="T6" s="31" t="s">
        <v>13</v>
      </c>
      <c r="U6" s="32"/>
      <c r="V6" s="33"/>
      <c r="W6" s="31" t="s">
        <v>14</v>
      </c>
      <c r="X6" s="32"/>
      <c r="Y6" s="33"/>
      <c r="Z6" s="31" t="s">
        <v>15</v>
      </c>
      <c r="AA6" s="32"/>
      <c r="AB6" s="33"/>
      <c r="AC6" s="31" t="s">
        <v>16</v>
      </c>
      <c r="AD6" s="32"/>
      <c r="AE6" s="33"/>
      <c r="AF6" s="31" t="s">
        <v>17</v>
      </c>
      <c r="AG6" s="32"/>
      <c r="AH6" s="33"/>
      <c r="AI6" s="31" t="s">
        <v>18</v>
      </c>
      <c r="AJ6" s="32"/>
      <c r="AK6" s="33"/>
    </row>
    <row r="7" spans="1:37" ht="12" customHeight="1">
      <c r="A7" s="34"/>
      <c r="B7" s="40"/>
      <c r="C7" s="40"/>
      <c r="D7" s="8"/>
      <c r="E7" s="40"/>
      <c r="F7" s="40"/>
      <c r="G7" s="8"/>
      <c r="H7" s="40"/>
      <c r="I7" s="40"/>
      <c r="J7" s="8"/>
      <c r="K7" s="40"/>
      <c r="L7" s="40"/>
      <c r="M7" s="8"/>
      <c r="N7" s="40"/>
      <c r="O7" s="40"/>
      <c r="P7" s="8"/>
      <c r="Q7" s="40"/>
      <c r="R7" s="40"/>
      <c r="S7" s="8"/>
      <c r="T7" s="40"/>
      <c r="U7" s="40"/>
      <c r="V7" s="8"/>
      <c r="W7" s="40"/>
      <c r="X7" s="40"/>
      <c r="Y7" s="8"/>
      <c r="Z7" s="40"/>
      <c r="AA7" s="40"/>
      <c r="AB7" s="8"/>
      <c r="AC7" s="40"/>
      <c r="AD7" s="40"/>
      <c r="AE7" s="8"/>
      <c r="AF7" s="40"/>
      <c r="AG7" s="40"/>
      <c r="AH7" s="8"/>
      <c r="AI7" s="40"/>
      <c r="AJ7" s="40"/>
      <c r="AK7" s="8"/>
    </row>
    <row r="8" spans="1:37" ht="12" customHeight="1">
      <c r="A8" s="35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5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6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41" t="s">
        <v>22</v>
      </c>
      <c r="B11" s="24">
        <v>11576.201</v>
      </c>
      <c r="C11" s="24">
        <v>10356</v>
      </c>
      <c r="D11" s="25">
        <v>1220.201</v>
      </c>
      <c r="E11" s="24">
        <v>21304.065</v>
      </c>
      <c r="F11" s="24">
        <v>14536</v>
      </c>
      <c r="G11" s="25">
        <v>6768.065</v>
      </c>
      <c r="H11" s="24">
        <v>1030.602</v>
      </c>
      <c r="I11" s="24">
        <v>581</v>
      </c>
      <c r="J11" s="25">
        <v>449.602</v>
      </c>
      <c r="K11" s="24">
        <v>2316</v>
      </c>
      <c r="L11" s="24">
        <v>1932</v>
      </c>
      <c r="M11" s="25">
        <v>384</v>
      </c>
      <c r="N11" s="24">
        <v>2302.599</v>
      </c>
      <c r="O11" s="24">
        <v>1826</v>
      </c>
      <c r="P11" s="25">
        <v>476.599</v>
      </c>
      <c r="Q11" s="24">
        <v>1328.454</v>
      </c>
      <c r="R11" s="24">
        <v>910.454</v>
      </c>
      <c r="S11" s="25">
        <v>418</v>
      </c>
      <c r="T11" s="24">
        <v>53826.518</v>
      </c>
      <c r="U11" s="24">
        <v>37325</v>
      </c>
      <c r="V11" s="25">
        <v>16501.518</v>
      </c>
      <c r="W11" s="24">
        <v>15072.416</v>
      </c>
      <c r="X11" s="24">
        <v>13131</v>
      </c>
      <c r="Y11" s="25">
        <v>1941.416</v>
      </c>
      <c r="Z11" s="24">
        <v>24506.657</v>
      </c>
      <c r="AA11" s="24">
        <v>6984</v>
      </c>
      <c r="AB11" s="25">
        <v>17522.657</v>
      </c>
      <c r="AC11" s="24">
        <v>1553.623</v>
      </c>
      <c r="AD11" s="24">
        <v>712</v>
      </c>
      <c r="AE11" s="25">
        <v>841.623</v>
      </c>
      <c r="AF11" s="24">
        <v>18870.849</v>
      </c>
      <c r="AG11" s="24">
        <v>15317</v>
      </c>
      <c r="AH11" s="25">
        <v>3553.849</v>
      </c>
      <c r="AI11" s="24">
        <v>738</v>
      </c>
      <c r="AJ11" s="24">
        <v>581</v>
      </c>
      <c r="AK11" s="25">
        <v>157</v>
      </c>
    </row>
    <row r="12" spans="1:37" ht="15.75" customHeight="1">
      <c r="A12" s="41" t="s">
        <v>23</v>
      </c>
      <c r="B12" s="24">
        <v>4241.957</v>
      </c>
      <c r="C12" s="24">
        <v>3976</v>
      </c>
      <c r="D12" s="25">
        <v>265.957</v>
      </c>
      <c r="E12" s="24">
        <v>7992.364</v>
      </c>
      <c r="F12" s="24">
        <v>5567</v>
      </c>
      <c r="G12" s="25">
        <v>2425.364</v>
      </c>
      <c r="H12" s="24">
        <v>1229.138</v>
      </c>
      <c r="I12" s="24">
        <v>394</v>
      </c>
      <c r="J12" s="25">
        <v>835.138</v>
      </c>
      <c r="K12" s="24">
        <v>883</v>
      </c>
      <c r="L12" s="24">
        <v>814</v>
      </c>
      <c r="M12" s="25">
        <v>69</v>
      </c>
      <c r="N12" s="24">
        <v>820</v>
      </c>
      <c r="O12" s="24">
        <v>676</v>
      </c>
      <c r="P12" s="25">
        <v>144</v>
      </c>
      <c r="Q12" s="24">
        <v>444.036</v>
      </c>
      <c r="R12" s="24">
        <v>305.706</v>
      </c>
      <c r="S12" s="25">
        <v>138.33</v>
      </c>
      <c r="T12" s="24">
        <v>24514.714</v>
      </c>
      <c r="U12" s="24">
        <v>18688</v>
      </c>
      <c r="V12" s="25">
        <v>5826.714</v>
      </c>
      <c r="W12" s="24">
        <v>4566.262</v>
      </c>
      <c r="X12" s="24">
        <v>4215</v>
      </c>
      <c r="Y12" s="25">
        <v>351.262</v>
      </c>
      <c r="Z12" s="24">
        <v>7248.331</v>
      </c>
      <c r="AA12" s="24">
        <v>2859</v>
      </c>
      <c r="AB12" s="25">
        <v>4389.331</v>
      </c>
      <c r="AC12" s="24">
        <v>496.178</v>
      </c>
      <c r="AD12" s="24">
        <v>229</v>
      </c>
      <c r="AE12" s="25">
        <v>267.178</v>
      </c>
      <c r="AF12" s="24">
        <v>6786.004</v>
      </c>
      <c r="AG12" s="24">
        <v>5872</v>
      </c>
      <c r="AH12" s="25">
        <v>914.004</v>
      </c>
      <c r="AI12" s="24">
        <v>335</v>
      </c>
      <c r="AJ12" s="24">
        <v>257</v>
      </c>
      <c r="AK12" s="25">
        <v>78</v>
      </c>
    </row>
    <row r="13" spans="1:37" ht="15.75" customHeight="1">
      <c r="A13" s="41" t="s">
        <v>24</v>
      </c>
      <c r="B13" s="24">
        <v>2670.734</v>
      </c>
      <c r="C13" s="24">
        <v>2474</v>
      </c>
      <c r="D13" s="25">
        <v>196.734</v>
      </c>
      <c r="E13" s="24">
        <v>5641.527</v>
      </c>
      <c r="F13" s="24">
        <v>3818</v>
      </c>
      <c r="G13" s="25">
        <v>1823.527</v>
      </c>
      <c r="H13" s="24">
        <v>178.3</v>
      </c>
      <c r="I13" s="24">
        <v>129</v>
      </c>
      <c r="J13" s="25">
        <v>49.3</v>
      </c>
      <c r="K13" s="24">
        <v>629</v>
      </c>
      <c r="L13" s="24">
        <v>572</v>
      </c>
      <c r="M13" s="25">
        <v>57</v>
      </c>
      <c r="N13" s="24">
        <v>408</v>
      </c>
      <c r="O13" s="24">
        <v>335</v>
      </c>
      <c r="P13" s="25">
        <v>73</v>
      </c>
      <c r="Q13" s="24">
        <v>342.174</v>
      </c>
      <c r="R13" s="24">
        <v>286.981</v>
      </c>
      <c r="S13" s="25">
        <v>55.193</v>
      </c>
      <c r="T13" s="24">
        <v>21410.48</v>
      </c>
      <c r="U13" s="24">
        <v>15135</v>
      </c>
      <c r="V13" s="25">
        <v>6275.48</v>
      </c>
      <c r="W13" s="24">
        <v>3485.939</v>
      </c>
      <c r="X13" s="24">
        <v>3215</v>
      </c>
      <c r="Y13" s="25">
        <v>270.939</v>
      </c>
      <c r="Z13" s="24">
        <v>4953.75</v>
      </c>
      <c r="AA13" s="24">
        <v>2413</v>
      </c>
      <c r="AB13" s="25">
        <v>2540.75</v>
      </c>
      <c r="AC13" s="24">
        <v>618</v>
      </c>
      <c r="AD13" s="24">
        <v>259</v>
      </c>
      <c r="AE13" s="25">
        <v>359</v>
      </c>
      <c r="AF13" s="24">
        <v>4136.087</v>
      </c>
      <c r="AG13" s="24">
        <v>3695</v>
      </c>
      <c r="AH13" s="25">
        <v>441.087</v>
      </c>
      <c r="AI13" s="24">
        <v>365</v>
      </c>
      <c r="AJ13" s="24">
        <v>327</v>
      </c>
      <c r="AK13" s="25">
        <v>38</v>
      </c>
    </row>
    <row r="14" spans="1:37" ht="15.75" customHeight="1">
      <c r="A14" s="41" t="s">
        <v>25</v>
      </c>
      <c r="B14" s="24">
        <v>3904.701</v>
      </c>
      <c r="C14" s="24">
        <v>3595</v>
      </c>
      <c r="D14" s="25">
        <v>309.701</v>
      </c>
      <c r="E14" s="24">
        <v>6922.239</v>
      </c>
      <c r="F14" s="24">
        <v>4722</v>
      </c>
      <c r="G14" s="25">
        <v>2200.239</v>
      </c>
      <c r="H14" s="24">
        <v>222.497</v>
      </c>
      <c r="I14" s="24">
        <v>143</v>
      </c>
      <c r="J14" s="25">
        <v>79.497</v>
      </c>
      <c r="K14" s="24">
        <v>886</v>
      </c>
      <c r="L14" s="24">
        <v>785</v>
      </c>
      <c r="M14" s="25">
        <v>101</v>
      </c>
      <c r="N14" s="24">
        <v>718.876</v>
      </c>
      <c r="O14" s="24">
        <v>597</v>
      </c>
      <c r="P14" s="25">
        <v>121.876</v>
      </c>
      <c r="Q14" s="24">
        <v>569.072</v>
      </c>
      <c r="R14" s="24">
        <v>410.882</v>
      </c>
      <c r="S14" s="25">
        <v>158.19</v>
      </c>
      <c r="T14" s="24">
        <v>15492.406</v>
      </c>
      <c r="U14" s="24">
        <v>10726</v>
      </c>
      <c r="V14" s="25">
        <v>4766.406</v>
      </c>
      <c r="W14" s="24">
        <v>4254.478</v>
      </c>
      <c r="X14" s="24">
        <v>3786</v>
      </c>
      <c r="Y14" s="25">
        <v>468.478</v>
      </c>
      <c r="Z14" s="24">
        <v>7124.787</v>
      </c>
      <c r="AA14" s="24">
        <v>2486</v>
      </c>
      <c r="AB14" s="25">
        <v>4638.787</v>
      </c>
      <c r="AC14" s="24">
        <v>590.888</v>
      </c>
      <c r="AD14" s="24">
        <v>364</v>
      </c>
      <c r="AE14" s="25">
        <v>226.888</v>
      </c>
      <c r="AF14" s="24">
        <v>5412.037</v>
      </c>
      <c r="AG14" s="24">
        <v>4504</v>
      </c>
      <c r="AH14" s="25">
        <v>908.037</v>
      </c>
      <c r="AI14" s="24">
        <v>238</v>
      </c>
      <c r="AJ14" s="24">
        <v>183</v>
      </c>
      <c r="AK14" s="25">
        <v>55</v>
      </c>
    </row>
    <row r="15" spans="1:37" ht="15.75" customHeight="1">
      <c r="A15" s="41" t="s">
        <v>26</v>
      </c>
      <c r="B15" s="24">
        <v>2686.49</v>
      </c>
      <c r="C15" s="24">
        <v>2527</v>
      </c>
      <c r="D15" s="25">
        <v>159.49</v>
      </c>
      <c r="E15" s="24">
        <v>5161.114</v>
      </c>
      <c r="F15" s="24">
        <v>3718</v>
      </c>
      <c r="G15" s="25">
        <v>1443.114</v>
      </c>
      <c r="H15" s="24">
        <v>166.661</v>
      </c>
      <c r="I15" s="24">
        <v>117</v>
      </c>
      <c r="J15" s="25">
        <v>49.661</v>
      </c>
      <c r="K15" s="24">
        <v>482</v>
      </c>
      <c r="L15" s="24">
        <v>448</v>
      </c>
      <c r="M15" s="25">
        <v>34</v>
      </c>
      <c r="N15" s="24">
        <v>473.738</v>
      </c>
      <c r="O15" s="24">
        <v>397</v>
      </c>
      <c r="P15" s="25">
        <v>76.738</v>
      </c>
      <c r="Q15" s="24">
        <v>263.042</v>
      </c>
      <c r="R15" s="24">
        <v>217.808</v>
      </c>
      <c r="S15" s="25">
        <v>45.234</v>
      </c>
      <c r="T15" s="24">
        <v>14504.951</v>
      </c>
      <c r="U15" s="24">
        <v>10796</v>
      </c>
      <c r="V15" s="25">
        <v>3708.951</v>
      </c>
      <c r="W15" s="24">
        <v>3347.2</v>
      </c>
      <c r="X15" s="24">
        <v>3101</v>
      </c>
      <c r="Y15" s="25">
        <v>246.2</v>
      </c>
      <c r="Z15" s="24">
        <v>5907.866</v>
      </c>
      <c r="AA15" s="24">
        <v>2748</v>
      </c>
      <c r="AB15" s="25">
        <v>3159.866</v>
      </c>
      <c r="AC15" s="24">
        <v>426.947</v>
      </c>
      <c r="AD15" s="24">
        <v>208</v>
      </c>
      <c r="AE15" s="25">
        <v>218.947</v>
      </c>
      <c r="AF15" s="24">
        <v>4117.974</v>
      </c>
      <c r="AG15" s="24">
        <v>3610</v>
      </c>
      <c r="AH15" s="25">
        <v>507.974</v>
      </c>
      <c r="AI15" s="24">
        <v>154</v>
      </c>
      <c r="AJ15" s="24">
        <v>132</v>
      </c>
      <c r="AK15" s="25">
        <v>22</v>
      </c>
    </row>
    <row r="16" spans="1:37" ht="15.75" customHeight="1">
      <c r="A16" s="41" t="s">
        <v>27</v>
      </c>
      <c r="B16" s="24">
        <v>2417.127</v>
      </c>
      <c r="C16" s="24">
        <v>2255</v>
      </c>
      <c r="D16" s="25">
        <v>162.127</v>
      </c>
      <c r="E16" s="24">
        <v>6881.468</v>
      </c>
      <c r="F16" s="24">
        <v>4358</v>
      </c>
      <c r="G16" s="25">
        <v>2523.468</v>
      </c>
      <c r="H16" s="24">
        <v>149.862</v>
      </c>
      <c r="I16" s="24">
        <v>108</v>
      </c>
      <c r="J16" s="25">
        <v>41.862</v>
      </c>
      <c r="K16" s="24">
        <v>1011</v>
      </c>
      <c r="L16" s="24">
        <v>888</v>
      </c>
      <c r="M16" s="25">
        <v>123</v>
      </c>
      <c r="N16" s="24">
        <v>468.4</v>
      </c>
      <c r="O16" s="24">
        <v>390</v>
      </c>
      <c r="P16" s="25">
        <v>78.4</v>
      </c>
      <c r="Q16" s="24">
        <v>321.43</v>
      </c>
      <c r="R16" s="24">
        <v>268.366</v>
      </c>
      <c r="S16" s="25">
        <v>53.064</v>
      </c>
      <c r="T16" s="24">
        <v>14405.701</v>
      </c>
      <c r="U16" s="24">
        <v>10812</v>
      </c>
      <c r="V16" s="25">
        <v>3593.701</v>
      </c>
      <c r="W16" s="24">
        <v>4268.253</v>
      </c>
      <c r="X16" s="24">
        <v>3782</v>
      </c>
      <c r="Y16" s="25">
        <v>486.253</v>
      </c>
      <c r="Z16" s="24">
        <v>4547.795</v>
      </c>
      <c r="AA16" s="24">
        <v>2132</v>
      </c>
      <c r="AB16" s="25">
        <v>2415.795</v>
      </c>
      <c r="AC16" s="24">
        <v>354.12</v>
      </c>
      <c r="AD16" s="24">
        <v>173</v>
      </c>
      <c r="AE16" s="25">
        <v>181.12</v>
      </c>
      <c r="AF16" s="24">
        <v>3338.834</v>
      </c>
      <c r="AG16" s="24">
        <v>2953</v>
      </c>
      <c r="AH16" s="25">
        <v>385.834</v>
      </c>
      <c r="AI16" s="24">
        <v>111</v>
      </c>
      <c r="AJ16" s="24">
        <v>97</v>
      </c>
      <c r="AK16" s="25">
        <v>14</v>
      </c>
    </row>
    <row r="17" spans="1:37" ht="15.75" customHeight="1">
      <c r="A17" s="41" t="s">
        <v>28</v>
      </c>
      <c r="B17" s="24">
        <v>625.901</v>
      </c>
      <c r="C17" s="24">
        <v>570</v>
      </c>
      <c r="D17" s="25">
        <v>55.901</v>
      </c>
      <c r="E17" s="24">
        <v>1413.884</v>
      </c>
      <c r="F17" s="24">
        <v>1039</v>
      </c>
      <c r="G17" s="25">
        <v>374.884</v>
      </c>
      <c r="H17" s="24">
        <v>49.653</v>
      </c>
      <c r="I17" s="24">
        <v>33</v>
      </c>
      <c r="J17" s="25">
        <v>16.653</v>
      </c>
      <c r="K17" s="24">
        <v>139</v>
      </c>
      <c r="L17" s="24">
        <v>127</v>
      </c>
      <c r="M17" s="25">
        <v>12</v>
      </c>
      <c r="N17" s="24">
        <v>125</v>
      </c>
      <c r="O17" s="24">
        <v>107</v>
      </c>
      <c r="P17" s="25">
        <v>18</v>
      </c>
      <c r="Q17" s="24">
        <v>49.393</v>
      </c>
      <c r="R17" s="24">
        <v>38.368</v>
      </c>
      <c r="S17" s="25">
        <v>11.025</v>
      </c>
      <c r="T17" s="24">
        <v>3995.943</v>
      </c>
      <c r="U17" s="24">
        <v>2950</v>
      </c>
      <c r="V17" s="25">
        <v>1045.943</v>
      </c>
      <c r="W17" s="24">
        <v>940.4</v>
      </c>
      <c r="X17" s="24">
        <v>848</v>
      </c>
      <c r="Y17" s="25">
        <v>92.4</v>
      </c>
      <c r="Z17" s="24">
        <v>1432.644</v>
      </c>
      <c r="AA17" s="24">
        <v>714</v>
      </c>
      <c r="AB17" s="25">
        <v>718.644</v>
      </c>
      <c r="AC17" s="24">
        <v>77</v>
      </c>
      <c r="AD17" s="24">
        <v>35</v>
      </c>
      <c r="AE17" s="25">
        <v>42</v>
      </c>
      <c r="AF17" s="24">
        <v>997.172</v>
      </c>
      <c r="AG17" s="24">
        <v>856</v>
      </c>
      <c r="AH17" s="25">
        <v>141.172</v>
      </c>
      <c r="AI17" s="24">
        <v>31</v>
      </c>
      <c r="AJ17" s="24">
        <v>30</v>
      </c>
      <c r="AK17" s="25">
        <v>1</v>
      </c>
    </row>
    <row r="18" spans="1:37" ht="15.75" customHeight="1">
      <c r="A18" s="41" t="s">
        <v>29</v>
      </c>
      <c r="B18" s="24">
        <v>1289.676</v>
      </c>
      <c r="C18" s="24">
        <v>1220</v>
      </c>
      <c r="D18" s="25">
        <v>69.676</v>
      </c>
      <c r="E18" s="24">
        <v>2537.686</v>
      </c>
      <c r="F18" s="24">
        <v>1916</v>
      </c>
      <c r="G18" s="25">
        <v>621.686</v>
      </c>
      <c r="H18" s="24">
        <v>78.486</v>
      </c>
      <c r="I18" s="24">
        <v>58</v>
      </c>
      <c r="J18" s="25">
        <v>20.486</v>
      </c>
      <c r="K18" s="24">
        <v>268</v>
      </c>
      <c r="L18" s="24">
        <v>253</v>
      </c>
      <c r="M18" s="25">
        <v>15</v>
      </c>
      <c r="N18" s="24">
        <v>251</v>
      </c>
      <c r="O18" s="24">
        <v>215</v>
      </c>
      <c r="P18" s="25">
        <v>36</v>
      </c>
      <c r="Q18" s="24">
        <v>171.188</v>
      </c>
      <c r="R18" s="24">
        <v>131.005</v>
      </c>
      <c r="S18" s="25">
        <v>40.183</v>
      </c>
      <c r="T18" s="24">
        <v>6753.338</v>
      </c>
      <c r="U18" s="24">
        <v>5062</v>
      </c>
      <c r="V18" s="25">
        <v>1691.338</v>
      </c>
      <c r="W18" s="24">
        <v>1635.603</v>
      </c>
      <c r="X18" s="24">
        <v>1488</v>
      </c>
      <c r="Y18" s="25">
        <v>147.603</v>
      </c>
      <c r="Z18" s="24">
        <v>2440.859</v>
      </c>
      <c r="AA18" s="24">
        <v>1081</v>
      </c>
      <c r="AB18" s="25">
        <v>1359.859</v>
      </c>
      <c r="AC18" s="24">
        <v>201.052</v>
      </c>
      <c r="AD18" s="24">
        <v>95</v>
      </c>
      <c r="AE18" s="25">
        <v>106.052</v>
      </c>
      <c r="AF18" s="24">
        <v>1630.098</v>
      </c>
      <c r="AG18" s="24">
        <v>1409</v>
      </c>
      <c r="AH18" s="25">
        <v>221.098</v>
      </c>
      <c r="AI18" s="24">
        <v>113</v>
      </c>
      <c r="AJ18" s="24">
        <v>96</v>
      </c>
      <c r="AK18" s="25">
        <v>17</v>
      </c>
    </row>
    <row r="19" spans="1:37" ht="15.75" customHeight="1">
      <c r="A19" s="41" t="s">
        <v>30</v>
      </c>
      <c r="B19" s="24">
        <v>2041.954</v>
      </c>
      <c r="C19" s="24">
        <v>1880</v>
      </c>
      <c r="D19" s="25">
        <v>161.954</v>
      </c>
      <c r="E19" s="24">
        <v>3254.748</v>
      </c>
      <c r="F19" s="24">
        <v>2283</v>
      </c>
      <c r="G19" s="25">
        <v>971.748</v>
      </c>
      <c r="H19" s="24">
        <v>213.167</v>
      </c>
      <c r="I19" s="24">
        <v>136</v>
      </c>
      <c r="J19" s="25">
        <v>77.167</v>
      </c>
      <c r="K19" s="24">
        <v>283</v>
      </c>
      <c r="L19" s="24">
        <v>254</v>
      </c>
      <c r="M19" s="25">
        <v>29</v>
      </c>
      <c r="N19" s="24">
        <v>401.541</v>
      </c>
      <c r="O19" s="24">
        <v>316</v>
      </c>
      <c r="P19" s="25">
        <v>85.541</v>
      </c>
      <c r="Q19" s="24">
        <v>247.115</v>
      </c>
      <c r="R19" s="24">
        <v>128.29</v>
      </c>
      <c r="S19" s="25">
        <v>118.825</v>
      </c>
      <c r="T19" s="24">
        <v>11381.99</v>
      </c>
      <c r="U19" s="24">
        <v>8451</v>
      </c>
      <c r="V19" s="25">
        <v>2930.99</v>
      </c>
      <c r="W19" s="24">
        <v>1860.991</v>
      </c>
      <c r="X19" s="24">
        <v>1656</v>
      </c>
      <c r="Y19" s="25">
        <v>204.991</v>
      </c>
      <c r="Z19" s="24">
        <v>3839.199</v>
      </c>
      <c r="AA19" s="24">
        <v>1428</v>
      </c>
      <c r="AB19" s="25">
        <v>2411.199</v>
      </c>
      <c r="AC19" s="24">
        <v>220</v>
      </c>
      <c r="AD19" s="24">
        <v>101</v>
      </c>
      <c r="AE19" s="25">
        <v>119</v>
      </c>
      <c r="AF19" s="24">
        <v>3255.282</v>
      </c>
      <c r="AG19" s="24">
        <v>2662</v>
      </c>
      <c r="AH19" s="25">
        <v>593.282</v>
      </c>
      <c r="AI19" s="24">
        <v>102</v>
      </c>
      <c r="AJ19" s="24">
        <v>75</v>
      </c>
      <c r="AK19" s="25">
        <v>27</v>
      </c>
    </row>
    <row r="20" spans="1:37" ht="15.75" customHeight="1">
      <c r="A20" s="41" t="s">
        <v>31</v>
      </c>
      <c r="B20" s="24">
        <v>1458.419</v>
      </c>
      <c r="C20" s="24">
        <v>1356</v>
      </c>
      <c r="D20" s="25">
        <v>102.419</v>
      </c>
      <c r="E20" s="24">
        <v>3528.487</v>
      </c>
      <c r="F20" s="24">
        <v>2366</v>
      </c>
      <c r="G20" s="25">
        <v>1162.487</v>
      </c>
      <c r="H20" s="24">
        <v>114.035</v>
      </c>
      <c r="I20" s="24">
        <v>84</v>
      </c>
      <c r="J20" s="25">
        <v>30.035</v>
      </c>
      <c r="K20" s="24">
        <v>494</v>
      </c>
      <c r="L20" s="24">
        <v>432</v>
      </c>
      <c r="M20" s="25">
        <v>62</v>
      </c>
      <c r="N20" s="24">
        <v>271.203</v>
      </c>
      <c r="O20" s="24">
        <v>227</v>
      </c>
      <c r="P20" s="25">
        <v>44.203</v>
      </c>
      <c r="Q20" s="24">
        <v>173.197</v>
      </c>
      <c r="R20" s="24">
        <v>126.121</v>
      </c>
      <c r="S20" s="25">
        <v>47.076</v>
      </c>
      <c r="T20" s="24">
        <v>10667.595</v>
      </c>
      <c r="U20" s="24">
        <v>7087</v>
      </c>
      <c r="V20" s="25">
        <v>3580.595</v>
      </c>
      <c r="W20" s="24">
        <v>3090.015</v>
      </c>
      <c r="X20" s="24">
        <v>2780</v>
      </c>
      <c r="Y20" s="25">
        <v>310.015</v>
      </c>
      <c r="Z20" s="24">
        <v>2930.963</v>
      </c>
      <c r="AA20" s="24">
        <v>1310</v>
      </c>
      <c r="AB20" s="25">
        <v>1620.963</v>
      </c>
      <c r="AC20" s="24">
        <v>268.854</v>
      </c>
      <c r="AD20" s="24">
        <v>120</v>
      </c>
      <c r="AE20" s="25">
        <v>148.854</v>
      </c>
      <c r="AF20" s="24">
        <v>2114.215</v>
      </c>
      <c r="AG20" s="24">
        <v>1827</v>
      </c>
      <c r="AH20" s="25">
        <v>287.215</v>
      </c>
      <c r="AI20" s="24">
        <v>109</v>
      </c>
      <c r="AJ20" s="24">
        <v>96</v>
      </c>
      <c r="AK20" s="25">
        <v>13</v>
      </c>
    </row>
    <row r="21" spans="1:37" ht="15.75" customHeight="1">
      <c r="A21" s="41" t="s">
        <v>32</v>
      </c>
      <c r="B21" s="24">
        <v>1468.414</v>
      </c>
      <c r="C21" s="24">
        <v>1376</v>
      </c>
      <c r="D21" s="25">
        <v>92.414</v>
      </c>
      <c r="E21" s="24">
        <v>2720.157</v>
      </c>
      <c r="F21" s="24">
        <v>1804</v>
      </c>
      <c r="G21" s="25">
        <v>916.157</v>
      </c>
      <c r="H21" s="24">
        <v>106.851</v>
      </c>
      <c r="I21" s="24">
        <v>77</v>
      </c>
      <c r="J21" s="25">
        <v>29.851</v>
      </c>
      <c r="K21" s="24">
        <v>328</v>
      </c>
      <c r="L21" s="24">
        <v>309</v>
      </c>
      <c r="M21" s="25">
        <v>19</v>
      </c>
      <c r="N21" s="24">
        <v>222</v>
      </c>
      <c r="O21" s="24">
        <v>183</v>
      </c>
      <c r="P21" s="25">
        <v>39</v>
      </c>
      <c r="Q21" s="24">
        <v>218.648</v>
      </c>
      <c r="R21" s="24">
        <v>183.562</v>
      </c>
      <c r="S21" s="25">
        <v>35.086</v>
      </c>
      <c r="T21" s="24">
        <v>7300.947</v>
      </c>
      <c r="U21" s="24">
        <v>5507</v>
      </c>
      <c r="V21" s="25">
        <v>1793.947</v>
      </c>
      <c r="W21" s="24">
        <v>1867.243</v>
      </c>
      <c r="X21" s="24">
        <v>1731</v>
      </c>
      <c r="Y21" s="25">
        <v>136.243</v>
      </c>
      <c r="Z21" s="24">
        <v>2617.684</v>
      </c>
      <c r="AA21" s="24">
        <v>1112</v>
      </c>
      <c r="AB21" s="25">
        <v>1505.684</v>
      </c>
      <c r="AC21" s="24">
        <v>195</v>
      </c>
      <c r="AD21" s="24">
        <v>95</v>
      </c>
      <c r="AE21" s="25">
        <v>100</v>
      </c>
      <c r="AF21" s="24">
        <v>2562.048</v>
      </c>
      <c r="AG21" s="24">
        <v>2191</v>
      </c>
      <c r="AH21" s="25">
        <v>371.048</v>
      </c>
      <c r="AI21" s="24">
        <v>101</v>
      </c>
      <c r="AJ21" s="24">
        <v>83</v>
      </c>
      <c r="AK21" s="25">
        <v>18</v>
      </c>
    </row>
    <row r="22" spans="1:37" ht="15.75" customHeight="1">
      <c r="A22" s="41" t="s">
        <v>33</v>
      </c>
      <c r="B22" s="24">
        <v>2029.495</v>
      </c>
      <c r="C22" s="24">
        <v>1924</v>
      </c>
      <c r="D22" s="25">
        <v>105.495</v>
      </c>
      <c r="E22" s="24">
        <v>3834.593</v>
      </c>
      <c r="F22" s="24">
        <v>2893</v>
      </c>
      <c r="G22" s="25">
        <v>941.593</v>
      </c>
      <c r="H22" s="24">
        <v>130.285</v>
      </c>
      <c r="I22" s="24">
        <v>85</v>
      </c>
      <c r="J22" s="25">
        <v>45.285</v>
      </c>
      <c r="K22" s="24">
        <v>444</v>
      </c>
      <c r="L22" s="24">
        <v>416</v>
      </c>
      <c r="M22" s="25">
        <v>28</v>
      </c>
      <c r="N22" s="24">
        <v>391.328</v>
      </c>
      <c r="O22" s="24">
        <v>322</v>
      </c>
      <c r="P22" s="25">
        <v>69.328</v>
      </c>
      <c r="Q22" s="24">
        <v>295.66</v>
      </c>
      <c r="R22" s="24">
        <v>235.564</v>
      </c>
      <c r="S22" s="25">
        <v>60.096</v>
      </c>
      <c r="T22" s="24">
        <v>9423.057</v>
      </c>
      <c r="U22" s="24">
        <v>7115</v>
      </c>
      <c r="V22" s="25">
        <v>2308.057</v>
      </c>
      <c r="W22" s="24">
        <v>2400</v>
      </c>
      <c r="X22" s="24">
        <v>2208</v>
      </c>
      <c r="Y22" s="25">
        <v>192</v>
      </c>
      <c r="Z22" s="24">
        <v>3765.714</v>
      </c>
      <c r="AA22" s="24">
        <v>1521</v>
      </c>
      <c r="AB22" s="25">
        <v>2244.714</v>
      </c>
      <c r="AC22" s="24">
        <v>233.671</v>
      </c>
      <c r="AD22" s="24">
        <v>140</v>
      </c>
      <c r="AE22" s="25">
        <v>93.671</v>
      </c>
      <c r="AF22" s="24">
        <v>2864.189</v>
      </c>
      <c r="AG22" s="24">
        <v>2510</v>
      </c>
      <c r="AH22" s="25">
        <v>354.189</v>
      </c>
      <c r="AI22" s="24">
        <v>134</v>
      </c>
      <c r="AJ22" s="24">
        <v>125</v>
      </c>
      <c r="AK22" s="25">
        <v>9</v>
      </c>
    </row>
    <row r="23" spans="1:37" ht="15.75" customHeight="1">
      <c r="A23" s="41" t="s">
        <v>34</v>
      </c>
      <c r="B23" s="24">
        <v>4530.854</v>
      </c>
      <c r="C23" s="24">
        <v>4114</v>
      </c>
      <c r="D23" s="25">
        <v>416.854</v>
      </c>
      <c r="E23" s="24">
        <v>8949.903</v>
      </c>
      <c r="F23" s="24">
        <v>6186</v>
      </c>
      <c r="G23" s="25">
        <v>2763.903</v>
      </c>
      <c r="H23" s="24">
        <v>303.647</v>
      </c>
      <c r="I23" s="24">
        <v>196</v>
      </c>
      <c r="J23" s="25">
        <v>107.647</v>
      </c>
      <c r="K23" s="24">
        <v>891</v>
      </c>
      <c r="L23" s="24">
        <v>766</v>
      </c>
      <c r="M23" s="25">
        <v>125</v>
      </c>
      <c r="N23" s="24">
        <v>787</v>
      </c>
      <c r="O23" s="24">
        <v>637</v>
      </c>
      <c r="P23" s="25">
        <v>150</v>
      </c>
      <c r="Q23" s="24">
        <v>528.319</v>
      </c>
      <c r="R23" s="24">
        <v>370.949</v>
      </c>
      <c r="S23" s="25">
        <v>157.37</v>
      </c>
      <c r="T23" s="24">
        <v>21071.779</v>
      </c>
      <c r="U23" s="24">
        <v>15191</v>
      </c>
      <c r="V23" s="25">
        <v>5880.779</v>
      </c>
      <c r="W23" s="24">
        <v>4990.366</v>
      </c>
      <c r="X23" s="24">
        <v>4478</v>
      </c>
      <c r="Y23" s="25">
        <v>512.366</v>
      </c>
      <c r="Z23" s="24">
        <v>7808.404</v>
      </c>
      <c r="AA23" s="24">
        <v>2917</v>
      </c>
      <c r="AB23" s="25">
        <v>4891.404</v>
      </c>
      <c r="AC23" s="24">
        <v>578.038</v>
      </c>
      <c r="AD23" s="24">
        <v>264</v>
      </c>
      <c r="AE23" s="25">
        <v>314.038</v>
      </c>
      <c r="AF23" s="24">
        <v>6790.679</v>
      </c>
      <c r="AG23" s="24">
        <v>5614</v>
      </c>
      <c r="AH23" s="25">
        <v>1176.679</v>
      </c>
      <c r="AI23" s="24">
        <v>211</v>
      </c>
      <c r="AJ23" s="24">
        <v>164</v>
      </c>
      <c r="AK23" s="25">
        <v>47</v>
      </c>
    </row>
    <row r="24" spans="1:37" ht="15.75" customHeight="1">
      <c r="A24" s="41" t="s">
        <v>35</v>
      </c>
      <c r="B24" s="24">
        <v>3372.271</v>
      </c>
      <c r="C24" s="24">
        <v>3160</v>
      </c>
      <c r="D24" s="25">
        <v>212.271</v>
      </c>
      <c r="E24" s="24">
        <v>6409.079</v>
      </c>
      <c r="F24" s="24">
        <v>4663</v>
      </c>
      <c r="G24" s="25">
        <v>1746.079</v>
      </c>
      <c r="H24" s="24">
        <v>209</v>
      </c>
      <c r="I24" s="24">
        <v>143</v>
      </c>
      <c r="J24" s="25">
        <v>66</v>
      </c>
      <c r="K24" s="24">
        <v>685</v>
      </c>
      <c r="L24" s="24">
        <v>612</v>
      </c>
      <c r="M24" s="25">
        <v>73</v>
      </c>
      <c r="N24" s="24">
        <v>551.141</v>
      </c>
      <c r="O24" s="24">
        <v>465</v>
      </c>
      <c r="P24" s="25">
        <v>86.141</v>
      </c>
      <c r="Q24" s="24">
        <v>465.392</v>
      </c>
      <c r="R24" s="24">
        <v>356.062</v>
      </c>
      <c r="S24" s="25">
        <v>109.33</v>
      </c>
      <c r="T24" s="24">
        <v>13344.671</v>
      </c>
      <c r="U24" s="24">
        <v>10681</v>
      </c>
      <c r="V24" s="25">
        <v>2663.671</v>
      </c>
      <c r="W24" s="24">
        <v>3657.619</v>
      </c>
      <c r="X24" s="24">
        <v>3399</v>
      </c>
      <c r="Y24" s="25">
        <v>258.619</v>
      </c>
      <c r="Z24" s="24">
        <v>5436.052</v>
      </c>
      <c r="AA24" s="24">
        <v>2272</v>
      </c>
      <c r="AB24" s="25">
        <v>3164.052</v>
      </c>
      <c r="AC24" s="24">
        <v>375.858</v>
      </c>
      <c r="AD24" s="24">
        <v>164</v>
      </c>
      <c r="AE24" s="25">
        <v>211.858</v>
      </c>
      <c r="AF24" s="24">
        <v>5166.904</v>
      </c>
      <c r="AG24" s="24">
        <v>4454</v>
      </c>
      <c r="AH24" s="25">
        <v>712.904</v>
      </c>
      <c r="AI24" s="24">
        <v>193</v>
      </c>
      <c r="AJ24" s="24">
        <v>167</v>
      </c>
      <c r="AK24" s="25">
        <v>26</v>
      </c>
    </row>
    <row r="25" spans="1:37" ht="15.75" customHeight="1">
      <c r="A25" s="41" t="s">
        <v>36</v>
      </c>
      <c r="B25" s="24">
        <v>704.787</v>
      </c>
      <c r="C25" s="24">
        <v>631</v>
      </c>
      <c r="D25" s="25">
        <v>73.787</v>
      </c>
      <c r="E25" s="24">
        <v>1570.439</v>
      </c>
      <c r="F25" s="24">
        <v>1127</v>
      </c>
      <c r="G25" s="25">
        <v>443.439</v>
      </c>
      <c r="H25" s="24">
        <v>67.963</v>
      </c>
      <c r="I25" s="24">
        <v>45</v>
      </c>
      <c r="J25" s="25">
        <v>22.963</v>
      </c>
      <c r="K25" s="24">
        <v>171</v>
      </c>
      <c r="L25" s="24">
        <v>142</v>
      </c>
      <c r="M25" s="25">
        <v>29</v>
      </c>
      <c r="N25" s="24">
        <v>161</v>
      </c>
      <c r="O25" s="24">
        <v>135</v>
      </c>
      <c r="P25" s="25">
        <v>26</v>
      </c>
      <c r="Q25" s="24">
        <v>87.194</v>
      </c>
      <c r="R25" s="24">
        <v>61.754</v>
      </c>
      <c r="S25" s="25">
        <v>25.44</v>
      </c>
      <c r="T25" s="24">
        <v>5106.668</v>
      </c>
      <c r="U25" s="24">
        <v>3486</v>
      </c>
      <c r="V25" s="25">
        <v>1620.668</v>
      </c>
      <c r="W25" s="24">
        <v>822.956</v>
      </c>
      <c r="X25" s="24">
        <v>730</v>
      </c>
      <c r="Y25" s="25">
        <v>92.956</v>
      </c>
      <c r="Z25" s="24">
        <v>2147.943</v>
      </c>
      <c r="AA25" s="24">
        <v>809</v>
      </c>
      <c r="AB25" s="25">
        <v>1338.943</v>
      </c>
      <c r="AC25" s="24">
        <v>127</v>
      </c>
      <c r="AD25" s="24">
        <v>52</v>
      </c>
      <c r="AE25" s="25">
        <v>75</v>
      </c>
      <c r="AF25" s="24">
        <v>1132.038</v>
      </c>
      <c r="AG25" s="24">
        <v>964</v>
      </c>
      <c r="AH25" s="25">
        <v>168.038</v>
      </c>
      <c r="AI25" s="24">
        <v>50</v>
      </c>
      <c r="AJ25" s="24">
        <v>36</v>
      </c>
      <c r="AK25" s="25">
        <v>14</v>
      </c>
    </row>
    <row r="26" spans="1:37" ht="15.75" customHeight="1">
      <c r="A26" s="41" t="s">
        <v>37</v>
      </c>
      <c r="B26" s="24">
        <v>1439.654</v>
      </c>
      <c r="C26" s="24">
        <v>1319</v>
      </c>
      <c r="D26" s="25">
        <v>120.654</v>
      </c>
      <c r="E26" s="24">
        <v>2526.488</v>
      </c>
      <c r="F26" s="24">
        <v>1655</v>
      </c>
      <c r="G26" s="25">
        <v>871.488</v>
      </c>
      <c r="H26" s="24">
        <v>162.708</v>
      </c>
      <c r="I26" s="24">
        <v>81</v>
      </c>
      <c r="J26" s="25">
        <v>81.708</v>
      </c>
      <c r="K26" s="24">
        <v>280</v>
      </c>
      <c r="L26" s="24">
        <v>243</v>
      </c>
      <c r="M26" s="25">
        <v>37</v>
      </c>
      <c r="N26" s="24">
        <v>270.16</v>
      </c>
      <c r="O26" s="24">
        <v>206</v>
      </c>
      <c r="P26" s="25">
        <v>64.16</v>
      </c>
      <c r="Q26" s="24">
        <v>136.218</v>
      </c>
      <c r="R26" s="24">
        <v>88.095</v>
      </c>
      <c r="S26" s="25">
        <v>48.123</v>
      </c>
      <c r="T26" s="24">
        <v>7123.101</v>
      </c>
      <c r="U26" s="24">
        <v>5212</v>
      </c>
      <c r="V26" s="25">
        <v>1911.101</v>
      </c>
      <c r="W26" s="24">
        <v>1306.697</v>
      </c>
      <c r="X26" s="24">
        <v>1148</v>
      </c>
      <c r="Y26" s="25">
        <v>158.697</v>
      </c>
      <c r="Z26" s="24">
        <v>2513.07</v>
      </c>
      <c r="AA26" s="24">
        <v>917</v>
      </c>
      <c r="AB26" s="25">
        <v>1596.07</v>
      </c>
      <c r="AC26" s="24">
        <v>179.839</v>
      </c>
      <c r="AD26" s="24">
        <v>91</v>
      </c>
      <c r="AE26" s="25">
        <v>88.839</v>
      </c>
      <c r="AF26" s="24">
        <v>2487.052</v>
      </c>
      <c r="AG26" s="24">
        <v>2019</v>
      </c>
      <c r="AH26" s="25">
        <v>468.052</v>
      </c>
      <c r="AI26" s="24">
        <v>72</v>
      </c>
      <c r="AJ26" s="24">
        <v>55</v>
      </c>
      <c r="AK26" s="25">
        <v>17</v>
      </c>
    </row>
    <row r="27" spans="1:37" ht="15.75" customHeight="1">
      <c r="A27" s="41" t="s">
        <v>38</v>
      </c>
      <c r="B27" s="24">
        <v>679.196</v>
      </c>
      <c r="C27" s="24">
        <v>636</v>
      </c>
      <c r="D27" s="25">
        <v>43.196</v>
      </c>
      <c r="E27" s="24">
        <v>2301.881</v>
      </c>
      <c r="F27" s="24">
        <v>1585</v>
      </c>
      <c r="G27" s="25">
        <v>716.881</v>
      </c>
      <c r="H27" s="24">
        <v>48.833</v>
      </c>
      <c r="I27" s="24">
        <v>35</v>
      </c>
      <c r="J27" s="25">
        <v>13.833</v>
      </c>
      <c r="K27" s="24">
        <v>250</v>
      </c>
      <c r="L27" s="24">
        <v>229</v>
      </c>
      <c r="M27" s="25">
        <v>21</v>
      </c>
      <c r="N27" s="24">
        <v>122</v>
      </c>
      <c r="O27" s="24">
        <v>102</v>
      </c>
      <c r="P27" s="25">
        <v>20</v>
      </c>
      <c r="Q27" s="24">
        <v>85.132</v>
      </c>
      <c r="R27" s="24">
        <v>68.983</v>
      </c>
      <c r="S27" s="25">
        <v>16.149</v>
      </c>
      <c r="T27" s="24">
        <v>8027.217</v>
      </c>
      <c r="U27" s="24">
        <v>5599</v>
      </c>
      <c r="V27" s="25">
        <v>2428.217</v>
      </c>
      <c r="W27" s="24">
        <v>1075.108</v>
      </c>
      <c r="X27" s="24">
        <v>1016</v>
      </c>
      <c r="Y27" s="25">
        <v>59.108</v>
      </c>
      <c r="Z27" s="24">
        <v>1022.166</v>
      </c>
      <c r="AA27" s="24">
        <v>492</v>
      </c>
      <c r="AB27" s="25">
        <v>530.166</v>
      </c>
      <c r="AC27" s="24">
        <v>134</v>
      </c>
      <c r="AD27" s="24">
        <v>64</v>
      </c>
      <c r="AE27" s="25">
        <v>70</v>
      </c>
      <c r="AF27" s="24">
        <v>1228.458</v>
      </c>
      <c r="AG27" s="24">
        <v>1118</v>
      </c>
      <c r="AH27" s="25">
        <v>110.458</v>
      </c>
      <c r="AI27" s="24">
        <v>59</v>
      </c>
      <c r="AJ27" s="24">
        <v>53</v>
      </c>
      <c r="AK27" s="25">
        <v>6</v>
      </c>
    </row>
    <row r="28" spans="1:37" ht="15.75" customHeight="1">
      <c r="A28" s="41" t="s">
        <v>39</v>
      </c>
      <c r="B28" s="24">
        <v>951.006</v>
      </c>
      <c r="C28" s="24">
        <v>850</v>
      </c>
      <c r="D28" s="25">
        <v>101.006</v>
      </c>
      <c r="E28" s="24">
        <v>1836.201</v>
      </c>
      <c r="F28" s="24">
        <v>1390</v>
      </c>
      <c r="G28" s="25">
        <v>446.201</v>
      </c>
      <c r="H28" s="24">
        <v>97.002</v>
      </c>
      <c r="I28" s="24">
        <v>57</v>
      </c>
      <c r="J28" s="25">
        <v>40.002</v>
      </c>
      <c r="K28" s="24">
        <v>196</v>
      </c>
      <c r="L28" s="24">
        <v>167</v>
      </c>
      <c r="M28" s="25">
        <v>29</v>
      </c>
      <c r="N28" s="24">
        <v>194</v>
      </c>
      <c r="O28" s="24">
        <v>151</v>
      </c>
      <c r="P28" s="25">
        <v>43</v>
      </c>
      <c r="Q28" s="24">
        <v>105.21</v>
      </c>
      <c r="R28" s="24">
        <v>72.142</v>
      </c>
      <c r="S28" s="25">
        <v>33.068</v>
      </c>
      <c r="T28" s="24">
        <v>6297.607</v>
      </c>
      <c r="U28" s="24">
        <v>4685</v>
      </c>
      <c r="V28" s="25">
        <v>1612.607</v>
      </c>
      <c r="W28" s="24">
        <v>1085.279</v>
      </c>
      <c r="X28" s="24">
        <v>956</v>
      </c>
      <c r="Y28" s="25">
        <v>129.279</v>
      </c>
      <c r="Z28" s="24">
        <v>1973.231</v>
      </c>
      <c r="AA28" s="24">
        <v>781</v>
      </c>
      <c r="AB28" s="25">
        <v>1192.231</v>
      </c>
      <c r="AC28" s="24">
        <v>132.405</v>
      </c>
      <c r="AD28" s="24">
        <v>59</v>
      </c>
      <c r="AE28" s="25">
        <v>73.405</v>
      </c>
      <c r="AF28" s="24">
        <v>1589.048</v>
      </c>
      <c r="AG28" s="24">
        <v>1321</v>
      </c>
      <c r="AH28" s="25">
        <v>268.048</v>
      </c>
      <c r="AI28" s="24">
        <v>93</v>
      </c>
      <c r="AJ28" s="24">
        <v>73</v>
      </c>
      <c r="AK28" s="25">
        <v>20</v>
      </c>
    </row>
    <row r="29" spans="1:37" ht="15.75" customHeight="1">
      <c r="A29" s="41" t="s">
        <v>40</v>
      </c>
      <c r="B29" s="24">
        <v>1379.442</v>
      </c>
      <c r="C29" s="24">
        <v>1259</v>
      </c>
      <c r="D29" s="25">
        <v>120.442</v>
      </c>
      <c r="E29" s="24">
        <v>2910.272</v>
      </c>
      <c r="F29" s="24">
        <v>2095</v>
      </c>
      <c r="G29" s="25">
        <v>815.272</v>
      </c>
      <c r="H29" s="24">
        <v>111.466</v>
      </c>
      <c r="I29" s="24">
        <v>80</v>
      </c>
      <c r="J29" s="25">
        <v>31.466</v>
      </c>
      <c r="K29" s="24">
        <v>287</v>
      </c>
      <c r="L29" s="24">
        <v>270</v>
      </c>
      <c r="M29" s="25">
        <v>17</v>
      </c>
      <c r="N29" s="24">
        <v>239</v>
      </c>
      <c r="O29" s="24">
        <v>196</v>
      </c>
      <c r="P29" s="25">
        <v>43</v>
      </c>
      <c r="Q29" s="24">
        <v>170.719</v>
      </c>
      <c r="R29" s="24">
        <v>132.488</v>
      </c>
      <c r="S29" s="25">
        <v>38.231</v>
      </c>
      <c r="T29" s="24">
        <v>13276.08</v>
      </c>
      <c r="U29" s="24">
        <v>9248</v>
      </c>
      <c r="V29" s="25">
        <v>4028.08</v>
      </c>
      <c r="W29" s="24">
        <v>1750.389</v>
      </c>
      <c r="X29" s="24">
        <v>1594</v>
      </c>
      <c r="Y29" s="25">
        <v>156.389</v>
      </c>
      <c r="Z29" s="24">
        <v>2049.178</v>
      </c>
      <c r="AA29" s="24">
        <v>1332</v>
      </c>
      <c r="AB29" s="25">
        <v>717.178</v>
      </c>
      <c r="AC29" s="24">
        <v>305.16</v>
      </c>
      <c r="AD29" s="24">
        <v>110</v>
      </c>
      <c r="AE29" s="25">
        <v>195.16</v>
      </c>
      <c r="AF29" s="24">
        <v>2154.282</v>
      </c>
      <c r="AG29" s="24">
        <v>1888</v>
      </c>
      <c r="AH29" s="25">
        <v>266.282</v>
      </c>
      <c r="AI29" s="24">
        <v>105</v>
      </c>
      <c r="AJ29" s="24">
        <v>86</v>
      </c>
      <c r="AK29" s="25">
        <v>19</v>
      </c>
    </row>
    <row r="30" spans="1:37" ht="15.75" customHeight="1">
      <c r="A30" s="41" t="s">
        <v>41</v>
      </c>
      <c r="B30" s="24">
        <v>1027.245</v>
      </c>
      <c r="C30" s="24">
        <v>976</v>
      </c>
      <c r="D30" s="25">
        <v>51.245</v>
      </c>
      <c r="E30" s="24">
        <v>2676.226</v>
      </c>
      <c r="F30" s="24">
        <v>2016</v>
      </c>
      <c r="G30" s="25">
        <v>660.226</v>
      </c>
      <c r="H30" s="24">
        <v>71.25</v>
      </c>
      <c r="I30" s="24">
        <v>56</v>
      </c>
      <c r="J30" s="25">
        <v>15.25</v>
      </c>
      <c r="K30" s="24">
        <v>220</v>
      </c>
      <c r="L30" s="24">
        <v>198</v>
      </c>
      <c r="M30" s="25">
        <v>22</v>
      </c>
      <c r="N30" s="24">
        <v>155</v>
      </c>
      <c r="O30" s="24">
        <v>131</v>
      </c>
      <c r="P30" s="25">
        <v>24</v>
      </c>
      <c r="Q30" s="24">
        <v>149.252</v>
      </c>
      <c r="R30" s="24">
        <v>111.073</v>
      </c>
      <c r="S30" s="25">
        <v>38.179</v>
      </c>
      <c r="T30" s="24">
        <v>9413.345</v>
      </c>
      <c r="U30" s="24">
        <v>6496</v>
      </c>
      <c r="V30" s="25">
        <v>2917.345</v>
      </c>
      <c r="W30" s="24">
        <v>1479.075</v>
      </c>
      <c r="X30" s="24">
        <v>1388</v>
      </c>
      <c r="Y30" s="25">
        <v>91.075</v>
      </c>
      <c r="Z30" s="24">
        <v>2166.549</v>
      </c>
      <c r="AA30" s="24">
        <v>1200</v>
      </c>
      <c r="AB30" s="25">
        <v>966.549</v>
      </c>
      <c r="AC30" s="24">
        <v>123</v>
      </c>
      <c r="AD30" s="24">
        <v>58</v>
      </c>
      <c r="AE30" s="25">
        <v>65</v>
      </c>
      <c r="AF30" s="24">
        <v>1801.052</v>
      </c>
      <c r="AG30" s="24">
        <v>1612</v>
      </c>
      <c r="AH30" s="25">
        <v>189.052</v>
      </c>
      <c r="AI30" s="24">
        <v>69</v>
      </c>
      <c r="AJ30" s="24">
        <v>65</v>
      </c>
      <c r="AK30" s="25">
        <v>4</v>
      </c>
    </row>
    <row r="31" spans="1:37" ht="15.75" customHeight="1">
      <c r="A31" s="41" t="s">
        <v>42</v>
      </c>
      <c r="B31" s="24">
        <v>1011.55</v>
      </c>
      <c r="C31" s="24">
        <v>955</v>
      </c>
      <c r="D31" s="25">
        <v>56.55</v>
      </c>
      <c r="E31" s="24">
        <v>1912.697</v>
      </c>
      <c r="F31" s="24">
        <v>1409</v>
      </c>
      <c r="G31" s="25">
        <v>503.697</v>
      </c>
      <c r="H31" s="24">
        <v>294.66</v>
      </c>
      <c r="I31" s="24">
        <v>102</v>
      </c>
      <c r="J31" s="25">
        <v>192.66</v>
      </c>
      <c r="K31" s="24">
        <v>164</v>
      </c>
      <c r="L31" s="24">
        <v>147</v>
      </c>
      <c r="M31" s="25">
        <v>17</v>
      </c>
      <c r="N31" s="24">
        <v>228.149</v>
      </c>
      <c r="O31" s="24">
        <v>184</v>
      </c>
      <c r="P31" s="25">
        <v>44.149</v>
      </c>
      <c r="Q31" s="24">
        <v>118.331</v>
      </c>
      <c r="R31" s="24">
        <v>81.163</v>
      </c>
      <c r="S31" s="25">
        <v>37.168</v>
      </c>
      <c r="T31" s="24">
        <v>7678.344</v>
      </c>
      <c r="U31" s="24">
        <v>5316</v>
      </c>
      <c r="V31" s="25">
        <v>2362.344</v>
      </c>
      <c r="W31" s="24">
        <v>935.603</v>
      </c>
      <c r="X31" s="24">
        <v>867</v>
      </c>
      <c r="Y31" s="25">
        <v>68.603</v>
      </c>
      <c r="Z31" s="24">
        <v>1848.611</v>
      </c>
      <c r="AA31" s="24">
        <v>840</v>
      </c>
      <c r="AB31" s="25">
        <v>1008.611</v>
      </c>
      <c r="AC31" s="24">
        <v>112.573</v>
      </c>
      <c r="AD31" s="24">
        <v>54</v>
      </c>
      <c r="AE31" s="25">
        <v>58.573</v>
      </c>
      <c r="AF31" s="24">
        <v>1628.467</v>
      </c>
      <c r="AG31" s="24">
        <v>1417</v>
      </c>
      <c r="AH31" s="25">
        <v>211.467</v>
      </c>
      <c r="AI31" s="24">
        <v>110</v>
      </c>
      <c r="AJ31" s="24">
        <v>85</v>
      </c>
      <c r="AK31" s="25">
        <v>25</v>
      </c>
    </row>
    <row r="32" spans="1:37" ht="15.75" customHeight="1">
      <c r="A32" s="41" t="s">
        <v>43</v>
      </c>
      <c r="B32" s="24">
        <v>730.083</v>
      </c>
      <c r="C32" s="24">
        <v>675</v>
      </c>
      <c r="D32" s="25">
        <v>55.083</v>
      </c>
      <c r="E32" s="24">
        <v>1075</v>
      </c>
      <c r="F32" s="24">
        <v>751</v>
      </c>
      <c r="G32" s="25">
        <v>324</v>
      </c>
      <c r="H32" s="24">
        <v>54.974</v>
      </c>
      <c r="I32" s="24">
        <v>34</v>
      </c>
      <c r="J32" s="25">
        <v>20.974</v>
      </c>
      <c r="K32" s="24">
        <v>116</v>
      </c>
      <c r="L32" s="24">
        <v>109</v>
      </c>
      <c r="M32" s="25">
        <v>7</v>
      </c>
      <c r="N32" s="24">
        <v>139.34</v>
      </c>
      <c r="O32" s="24">
        <v>115</v>
      </c>
      <c r="P32" s="25">
        <v>24.34</v>
      </c>
      <c r="Q32" s="24">
        <v>67.4</v>
      </c>
      <c r="R32" s="24">
        <v>46.4</v>
      </c>
      <c r="S32" s="25">
        <v>21</v>
      </c>
      <c r="T32" s="24">
        <v>3379.482</v>
      </c>
      <c r="U32" s="24">
        <v>2430</v>
      </c>
      <c r="V32" s="25">
        <v>949.482</v>
      </c>
      <c r="W32" s="24">
        <v>614</v>
      </c>
      <c r="X32" s="24">
        <v>531</v>
      </c>
      <c r="Y32" s="25">
        <v>83</v>
      </c>
      <c r="Z32" s="24">
        <v>1288.058</v>
      </c>
      <c r="AA32" s="24">
        <v>469</v>
      </c>
      <c r="AB32" s="25">
        <v>819.058</v>
      </c>
      <c r="AC32" s="24">
        <v>92.659</v>
      </c>
      <c r="AD32" s="24">
        <v>31</v>
      </c>
      <c r="AE32" s="25">
        <v>61.659</v>
      </c>
      <c r="AF32" s="24">
        <v>1101</v>
      </c>
      <c r="AG32" s="24">
        <v>915</v>
      </c>
      <c r="AH32" s="25">
        <v>186</v>
      </c>
      <c r="AI32" s="24">
        <v>43</v>
      </c>
      <c r="AJ32" s="24">
        <v>30</v>
      </c>
      <c r="AK32" s="25">
        <v>13</v>
      </c>
    </row>
    <row r="33" spans="1:37" ht="15.75" customHeight="1">
      <c r="A33" s="41" t="s">
        <v>44</v>
      </c>
      <c r="B33" s="24">
        <v>743.244</v>
      </c>
      <c r="C33" s="24">
        <v>688</v>
      </c>
      <c r="D33" s="25">
        <v>55.244</v>
      </c>
      <c r="E33" s="24">
        <v>1163.2</v>
      </c>
      <c r="F33" s="24">
        <v>830</v>
      </c>
      <c r="G33" s="25">
        <v>333.2</v>
      </c>
      <c r="H33" s="24">
        <v>50</v>
      </c>
      <c r="I33" s="24">
        <v>33</v>
      </c>
      <c r="J33" s="25">
        <v>17</v>
      </c>
      <c r="K33" s="24">
        <v>92</v>
      </c>
      <c r="L33" s="24">
        <v>80</v>
      </c>
      <c r="M33" s="25">
        <v>12</v>
      </c>
      <c r="N33" s="24">
        <v>143</v>
      </c>
      <c r="O33" s="24">
        <v>104</v>
      </c>
      <c r="P33" s="25">
        <v>39</v>
      </c>
      <c r="Q33" s="24">
        <v>68.633</v>
      </c>
      <c r="R33" s="24">
        <v>44.532</v>
      </c>
      <c r="S33" s="25">
        <v>24.101</v>
      </c>
      <c r="T33" s="24">
        <v>3511.039</v>
      </c>
      <c r="U33" s="24">
        <v>2481</v>
      </c>
      <c r="V33" s="25">
        <v>1030.039</v>
      </c>
      <c r="W33" s="24">
        <v>751.326</v>
      </c>
      <c r="X33" s="24">
        <v>659</v>
      </c>
      <c r="Y33" s="25">
        <v>92.326</v>
      </c>
      <c r="Z33" s="24">
        <v>1102.551</v>
      </c>
      <c r="AA33" s="24">
        <v>442</v>
      </c>
      <c r="AB33" s="25">
        <v>660.551</v>
      </c>
      <c r="AC33" s="24">
        <v>96</v>
      </c>
      <c r="AD33" s="24">
        <v>45</v>
      </c>
      <c r="AE33" s="25">
        <v>51</v>
      </c>
      <c r="AF33" s="24">
        <v>1179</v>
      </c>
      <c r="AG33" s="24">
        <v>964</v>
      </c>
      <c r="AH33" s="25">
        <v>215</v>
      </c>
      <c r="AI33" s="24">
        <v>40</v>
      </c>
      <c r="AJ33" s="24">
        <v>33</v>
      </c>
      <c r="AK33" s="25">
        <v>7</v>
      </c>
    </row>
    <row r="34" spans="1:37" ht="15.75" customHeight="1">
      <c r="A34" s="41" t="s">
        <v>45</v>
      </c>
      <c r="B34" s="24">
        <v>726.71</v>
      </c>
      <c r="C34" s="24">
        <v>685</v>
      </c>
      <c r="D34" s="25">
        <v>41.71</v>
      </c>
      <c r="E34" s="24">
        <v>1361.133</v>
      </c>
      <c r="F34" s="24">
        <v>1019</v>
      </c>
      <c r="G34" s="25">
        <v>342.133</v>
      </c>
      <c r="H34" s="24">
        <v>179.933</v>
      </c>
      <c r="I34" s="24">
        <v>46</v>
      </c>
      <c r="J34" s="25">
        <v>133.933</v>
      </c>
      <c r="K34" s="24">
        <v>148</v>
      </c>
      <c r="L34" s="24">
        <v>133</v>
      </c>
      <c r="M34" s="25">
        <v>15</v>
      </c>
      <c r="N34" s="24">
        <v>140.8</v>
      </c>
      <c r="O34" s="24">
        <v>120</v>
      </c>
      <c r="P34" s="25">
        <v>20.8</v>
      </c>
      <c r="Q34" s="24">
        <v>79.171</v>
      </c>
      <c r="R34" s="24">
        <v>71.171</v>
      </c>
      <c r="S34" s="25">
        <v>8</v>
      </c>
      <c r="T34" s="24">
        <v>5938.3</v>
      </c>
      <c r="U34" s="24">
        <v>4547</v>
      </c>
      <c r="V34" s="25">
        <v>1391.3</v>
      </c>
      <c r="W34" s="24">
        <v>836.303</v>
      </c>
      <c r="X34" s="24">
        <v>783</v>
      </c>
      <c r="Y34" s="25">
        <v>53.303</v>
      </c>
      <c r="Z34" s="24">
        <v>1272.63</v>
      </c>
      <c r="AA34" s="24">
        <v>605</v>
      </c>
      <c r="AB34" s="25">
        <v>667.63</v>
      </c>
      <c r="AC34" s="24">
        <v>74</v>
      </c>
      <c r="AD34" s="24">
        <v>35</v>
      </c>
      <c r="AE34" s="25">
        <v>39</v>
      </c>
      <c r="AF34" s="24">
        <v>1185.009</v>
      </c>
      <c r="AG34" s="24">
        <v>1051</v>
      </c>
      <c r="AH34" s="25">
        <v>134.009</v>
      </c>
      <c r="AI34" s="24">
        <v>106</v>
      </c>
      <c r="AJ34" s="24">
        <v>92</v>
      </c>
      <c r="AK34" s="25">
        <v>14</v>
      </c>
    </row>
    <row r="35" spans="1:37" ht="15.75" customHeight="1">
      <c r="A35" s="41" t="s">
        <v>46</v>
      </c>
      <c r="B35" s="24">
        <v>754.144</v>
      </c>
      <c r="C35" s="24">
        <v>691</v>
      </c>
      <c r="D35" s="25">
        <v>63.144</v>
      </c>
      <c r="E35" s="24">
        <v>1440.3</v>
      </c>
      <c r="F35" s="24">
        <v>985</v>
      </c>
      <c r="G35" s="25">
        <v>455.3</v>
      </c>
      <c r="H35" s="24">
        <v>195.69</v>
      </c>
      <c r="I35" s="24">
        <v>73</v>
      </c>
      <c r="J35" s="25">
        <v>122.69</v>
      </c>
      <c r="K35" s="24">
        <v>166</v>
      </c>
      <c r="L35" s="24">
        <v>148</v>
      </c>
      <c r="M35" s="25">
        <v>18</v>
      </c>
      <c r="N35" s="24">
        <v>141.39</v>
      </c>
      <c r="O35" s="24">
        <v>107</v>
      </c>
      <c r="P35" s="25">
        <v>34.39</v>
      </c>
      <c r="Q35" s="24">
        <v>94.285</v>
      </c>
      <c r="R35" s="24">
        <v>65.236</v>
      </c>
      <c r="S35" s="25">
        <v>29.049</v>
      </c>
      <c r="T35" s="24">
        <v>4861.409</v>
      </c>
      <c r="U35" s="24">
        <v>3528</v>
      </c>
      <c r="V35" s="25">
        <v>1333.409</v>
      </c>
      <c r="W35" s="24">
        <v>928.083</v>
      </c>
      <c r="X35" s="24">
        <v>848</v>
      </c>
      <c r="Y35" s="25">
        <v>80.083</v>
      </c>
      <c r="Z35" s="24">
        <v>1474</v>
      </c>
      <c r="AA35" s="24">
        <v>622</v>
      </c>
      <c r="AB35" s="25">
        <v>852</v>
      </c>
      <c r="AC35" s="24">
        <v>114.65</v>
      </c>
      <c r="AD35" s="24">
        <v>57</v>
      </c>
      <c r="AE35" s="25">
        <v>57.65</v>
      </c>
      <c r="AF35" s="24">
        <v>1272.038</v>
      </c>
      <c r="AG35" s="24">
        <v>1085</v>
      </c>
      <c r="AH35" s="25">
        <v>187.038</v>
      </c>
      <c r="AI35" s="24">
        <v>62</v>
      </c>
      <c r="AJ35" s="24">
        <v>45</v>
      </c>
      <c r="AK35" s="25">
        <v>17</v>
      </c>
    </row>
    <row r="36" spans="1:37" ht="15.75" customHeight="1">
      <c r="A36" s="41" t="s">
        <v>47</v>
      </c>
      <c r="B36" s="24">
        <v>219</v>
      </c>
      <c r="C36" s="24">
        <v>195</v>
      </c>
      <c r="D36" s="25">
        <v>24</v>
      </c>
      <c r="E36" s="24">
        <v>497.081</v>
      </c>
      <c r="F36" s="24">
        <v>375</v>
      </c>
      <c r="G36" s="25">
        <v>122.081</v>
      </c>
      <c r="H36" s="24">
        <v>59</v>
      </c>
      <c r="I36" s="24">
        <v>18</v>
      </c>
      <c r="J36" s="25">
        <v>41</v>
      </c>
      <c r="K36" s="24">
        <v>62</v>
      </c>
      <c r="L36" s="24">
        <v>54</v>
      </c>
      <c r="M36" s="25">
        <v>8</v>
      </c>
      <c r="N36" s="24">
        <v>34.25</v>
      </c>
      <c r="O36" s="24">
        <v>28</v>
      </c>
      <c r="P36" s="25">
        <v>6.25</v>
      </c>
      <c r="Q36" s="24">
        <v>42</v>
      </c>
      <c r="R36" s="24">
        <v>33</v>
      </c>
      <c r="S36" s="25">
        <v>9</v>
      </c>
      <c r="T36" s="24">
        <v>2040.918</v>
      </c>
      <c r="U36" s="24">
        <v>1444</v>
      </c>
      <c r="V36" s="25">
        <v>596.918</v>
      </c>
      <c r="W36" s="24">
        <v>412.066</v>
      </c>
      <c r="X36" s="24">
        <v>384</v>
      </c>
      <c r="Y36" s="25">
        <v>28.066</v>
      </c>
      <c r="Z36" s="24">
        <v>452.933</v>
      </c>
      <c r="AA36" s="24">
        <v>257</v>
      </c>
      <c r="AB36" s="25">
        <v>195.933</v>
      </c>
      <c r="AC36" s="24">
        <v>26.75</v>
      </c>
      <c r="AD36" s="24">
        <v>15</v>
      </c>
      <c r="AE36" s="25">
        <v>11.75</v>
      </c>
      <c r="AF36" s="24">
        <v>383</v>
      </c>
      <c r="AG36" s="24">
        <v>346</v>
      </c>
      <c r="AH36" s="25">
        <v>37</v>
      </c>
      <c r="AI36" s="24">
        <v>40</v>
      </c>
      <c r="AJ36" s="24">
        <v>31</v>
      </c>
      <c r="AK36" s="25">
        <v>9</v>
      </c>
    </row>
    <row r="37" spans="1:37" ht="15.75" customHeight="1">
      <c r="A37" s="41" t="s">
        <v>48</v>
      </c>
      <c r="B37" s="24">
        <v>575.293</v>
      </c>
      <c r="C37" s="24">
        <v>542</v>
      </c>
      <c r="D37" s="25">
        <v>33.293</v>
      </c>
      <c r="E37" s="24">
        <v>1273</v>
      </c>
      <c r="F37" s="24">
        <v>904</v>
      </c>
      <c r="G37" s="25">
        <v>369</v>
      </c>
      <c r="H37" s="24">
        <v>124.484</v>
      </c>
      <c r="I37" s="24">
        <v>46</v>
      </c>
      <c r="J37" s="25">
        <v>78.484</v>
      </c>
      <c r="K37" s="24">
        <v>109</v>
      </c>
      <c r="L37" s="24">
        <v>104</v>
      </c>
      <c r="M37" s="25">
        <v>5</v>
      </c>
      <c r="N37" s="24">
        <v>113.153</v>
      </c>
      <c r="O37" s="24">
        <v>91</v>
      </c>
      <c r="P37" s="25">
        <v>22.153</v>
      </c>
      <c r="Q37" s="24">
        <v>71.819</v>
      </c>
      <c r="R37" s="24">
        <v>54.819</v>
      </c>
      <c r="S37" s="25">
        <v>17</v>
      </c>
      <c r="T37" s="24">
        <v>3519.258</v>
      </c>
      <c r="U37" s="24">
        <v>2622</v>
      </c>
      <c r="V37" s="25">
        <v>897.258</v>
      </c>
      <c r="W37" s="24">
        <v>830.305</v>
      </c>
      <c r="X37" s="24">
        <v>756</v>
      </c>
      <c r="Y37" s="25">
        <v>74.305</v>
      </c>
      <c r="Z37" s="24">
        <v>1114.782</v>
      </c>
      <c r="AA37" s="24">
        <v>425</v>
      </c>
      <c r="AB37" s="25">
        <v>689.782</v>
      </c>
      <c r="AC37" s="24">
        <v>64.898</v>
      </c>
      <c r="AD37" s="24">
        <v>23</v>
      </c>
      <c r="AE37" s="25">
        <v>41.898</v>
      </c>
      <c r="AF37" s="24">
        <v>970</v>
      </c>
      <c r="AG37" s="24">
        <v>870</v>
      </c>
      <c r="AH37" s="25">
        <v>100</v>
      </c>
      <c r="AI37" s="24">
        <v>34</v>
      </c>
      <c r="AJ37" s="24">
        <v>30</v>
      </c>
      <c r="AK37" s="25">
        <v>4</v>
      </c>
    </row>
    <row r="38" spans="1:37" ht="15.75" customHeight="1">
      <c r="A38" s="41" t="s">
        <v>49</v>
      </c>
      <c r="B38" s="24">
        <v>199.108</v>
      </c>
      <c r="C38" s="24">
        <v>186</v>
      </c>
      <c r="D38" s="25">
        <v>13.108</v>
      </c>
      <c r="E38" s="24">
        <v>378.216</v>
      </c>
      <c r="F38" s="24">
        <v>232</v>
      </c>
      <c r="G38" s="25">
        <v>146.216</v>
      </c>
      <c r="H38" s="24">
        <v>90.543</v>
      </c>
      <c r="I38" s="24">
        <v>36</v>
      </c>
      <c r="J38" s="25">
        <v>54.543</v>
      </c>
      <c r="K38" s="24">
        <v>44</v>
      </c>
      <c r="L38" s="24">
        <v>38</v>
      </c>
      <c r="M38" s="25">
        <v>6</v>
      </c>
      <c r="N38" s="24">
        <v>46.214</v>
      </c>
      <c r="O38" s="24">
        <v>36</v>
      </c>
      <c r="P38" s="25">
        <v>10.214</v>
      </c>
      <c r="Q38" s="24">
        <v>17</v>
      </c>
      <c r="R38" s="24">
        <v>13</v>
      </c>
      <c r="S38" s="25">
        <v>4</v>
      </c>
      <c r="T38" s="24">
        <v>1843.104</v>
      </c>
      <c r="U38" s="24">
        <v>1189</v>
      </c>
      <c r="V38" s="25">
        <v>654.104</v>
      </c>
      <c r="W38" s="24">
        <v>257</v>
      </c>
      <c r="X38" s="24">
        <v>219</v>
      </c>
      <c r="Y38" s="25">
        <v>38</v>
      </c>
      <c r="Z38" s="24">
        <v>322</v>
      </c>
      <c r="AA38" s="24">
        <v>148</v>
      </c>
      <c r="AB38" s="25">
        <v>174</v>
      </c>
      <c r="AC38" s="24">
        <v>27.785</v>
      </c>
      <c r="AD38" s="24">
        <v>10</v>
      </c>
      <c r="AE38" s="25">
        <v>17.785</v>
      </c>
      <c r="AF38" s="24">
        <v>376.027</v>
      </c>
      <c r="AG38" s="24">
        <v>310</v>
      </c>
      <c r="AH38" s="25">
        <v>66.027</v>
      </c>
      <c r="AI38" s="24">
        <v>34</v>
      </c>
      <c r="AJ38" s="24">
        <v>23</v>
      </c>
      <c r="AK38" s="25">
        <v>11</v>
      </c>
    </row>
    <row r="39" spans="1:37" ht="15.75" customHeight="1">
      <c r="A39" s="41" t="s">
        <v>50</v>
      </c>
      <c r="B39" s="24">
        <v>399.091</v>
      </c>
      <c r="C39" s="24">
        <v>368</v>
      </c>
      <c r="D39" s="25">
        <v>31.091</v>
      </c>
      <c r="E39" s="24">
        <v>923.856</v>
      </c>
      <c r="F39" s="24">
        <v>494</v>
      </c>
      <c r="G39" s="25">
        <v>429.856</v>
      </c>
      <c r="H39" s="24">
        <v>107</v>
      </c>
      <c r="I39" s="24">
        <v>32</v>
      </c>
      <c r="J39" s="25">
        <v>75</v>
      </c>
      <c r="K39" s="24">
        <v>66</v>
      </c>
      <c r="L39" s="24">
        <v>59</v>
      </c>
      <c r="M39" s="25">
        <v>7</v>
      </c>
      <c r="N39" s="24">
        <v>95.1</v>
      </c>
      <c r="O39" s="24">
        <v>79</v>
      </c>
      <c r="P39" s="25">
        <v>16.1</v>
      </c>
      <c r="Q39" s="24">
        <v>39.12</v>
      </c>
      <c r="R39" s="24">
        <v>32.072</v>
      </c>
      <c r="S39" s="25">
        <v>7.048</v>
      </c>
      <c r="T39" s="24">
        <v>2864.808</v>
      </c>
      <c r="U39" s="24">
        <v>2061</v>
      </c>
      <c r="V39" s="25">
        <v>803.808</v>
      </c>
      <c r="W39" s="24">
        <v>349</v>
      </c>
      <c r="X39" s="24">
        <v>312</v>
      </c>
      <c r="Y39" s="25">
        <v>37</v>
      </c>
      <c r="Z39" s="24">
        <v>799</v>
      </c>
      <c r="AA39" s="24">
        <v>335</v>
      </c>
      <c r="AB39" s="25">
        <v>464</v>
      </c>
      <c r="AC39" s="24">
        <v>63.9</v>
      </c>
      <c r="AD39" s="24">
        <v>31</v>
      </c>
      <c r="AE39" s="25">
        <v>32.9</v>
      </c>
      <c r="AF39" s="24">
        <v>692.117</v>
      </c>
      <c r="AG39" s="24">
        <v>581</v>
      </c>
      <c r="AH39" s="25">
        <v>111.117</v>
      </c>
      <c r="AI39" s="24">
        <v>55</v>
      </c>
      <c r="AJ39" s="24">
        <v>43</v>
      </c>
      <c r="AK39" s="25">
        <v>12</v>
      </c>
    </row>
    <row r="40" spans="1:37" ht="15.75" customHeight="1">
      <c r="A40" s="41" t="s">
        <v>51</v>
      </c>
      <c r="B40" s="24">
        <v>533.607</v>
      </c>
      <c r="C40" s="24">
        <v>455</v>
      </c>
      <c r="D40" s="25">
        <v>78.607</v>
      </c>
      <c r="E40" s="24">
        <v>1073.744</v>
      </c>
      <c r="F40" s="24">
        <v>780</v>
      </c>
      <c r="G40" s="25">
        <v>293.744</v>
      </c>
      <c r="H40" s="24">
        <v>700.74</v>
      </c>
      <c r="I40" s="24">
        <v>111</v>
      </c>
      <c r="J40" s="25">
        <v>589.74</v>
      </c>
      <c r="K40" s="24">
        <v>130</v>
      </c>
      <c r="L40" s="24">
        <v>106</v>
      </c>
      <c r="M40" s="25">
        <v>24</v>
      </c>
      <c r="N40" s="24">
        <v>106.38</v>
      </c>
      <c r="O40" s="24">
        <v>83</v>
      </c>
      <c r="P40" s="25">
        <v>23.38</v>
      </c>
      <c r="Q40" s="24">
        <v>81.49</v>
      </c>
      <c r="R40" s="24">
        <v>57.413</v>
      </c>
      <c r="S40" s="25">
        <v>24.077</v>
      </c>
      <c r="T40" s="24">
        <v>6462.041</v>
      </c>
      <c r="U40" s="24">
        <v>3468</v>
      </c>
      <c r="V40" s="25">
        <v>2994.041</v>
      </c>
      <c r="W40" s="24">
        <v>584.343</v>
      </c>
      <c r="X40" s="24">
        <v>503</v>
      </c>
      <c r="Y40" s="25">
        <v>81.343</v>
      </c>
      <c r="Z40" s="24">
        <v>1058.61</v>
      </c>
      <c r="AA40" s="24">
        <v>416</v>
      </c>
      <c r="AB40" s="25">
        <v>642.61</v>
      </c>
      <c r="AC40" s="24">
        <v>99.983</v>
      </c>
      <c r="AD40" s="24">
        <v>35</v>
      </c>
      <c r="AE40" s="25">
        <v>64.983</v>
      </c>
      <c r="AF40" s="24">
        <v>1024.048</v>
      </c>
      <c r="AG40" s="24">
        <v>834</v>
      </c>
      <c r="AH40" s="25">
        <v>190.048</v>
      </c>
      <c r="AI40" s="24">
        <v>78</v>
      </c>
      <c r="AJ40" s="24">
        <v>61</v>
      </c>
      <c r="AK40" s="25">
        <v>17</v>
      </c>
    </row>
    <row r="41" spans="1:37" ht="15.75" customHeight="1">
      <c r="A41" s="41" t="s">
        <v>52</v>
      </c>
      <c r="B41" s="26">
        <v>642.452</v>
      </c>
      <c r="C41" s="26">
        <v>564</v>
      </c>
      <c r="D41" s="27">
        <v>78.452</v>
      </c>
      <c r="E41" s="26">
        <v>1174.514</v>
      </c>
      <c r="F41" s="26">
        <v>819</v>
      </c>
      <c r="G41" s="27">
        <v>355.514</v>
      </c>
      <c r="H41" s="26">
        <v>234.554</v>
      </c>
      <c r="I41" s="26">
        <v>65</v>
      </c>
      <c r="J41" s="27">
        <v>169.554</v>
      </c>
      <c r="K41" s="26">
        <v>132</v>
      </c>
      <c r="L41" s="26">
        <v>106</v>
      </c>
      <c r="M41" s="27">
        <v>26</v>
      </c>
      <c r="N41" s="26">
        <v>119</v>
      </c>
      <c r="O41" s="26">
        <v>94</v>
      </c>
      <c r="P41" s="27">
        <v>25</v>
      </c>
      <c r="Q41" s="26">
        <v>60.888</v>
      </c>
      <c r="R41" s="26">
        <v>37.647</v>
      </c>
      <c r="S41" s="27">
        <v>23.241</v>
      </c>
      <c r="T41" s="26">
        <v>4280.376</v>
      </c>
      <c r="U41" s="26">
        <v>2931</v>
      </c>
      <c r="V41" s="27">
        <v>1349.376</v>
      </c>
      <c r="W41" s="26">
        <v>568.238</v>
      </c>
      <c r="X41" s="26">
        <v>500</v>
      </c>
      <c r="Y41" s="27">
        <v>68.238</v>
      </c>
      <c r="Z41" s="26">
        <v>1440.856</v>
      </c>
      <c r="AA41" s="26">
        <v>504</v>
      </c>
      <c r="AB41" s="27">
        <v>936.856</v>
      </c>
      <c r="AC41" s="26">
        <v>87</v>
      </c>
      <c r="AD41" s="26">
        <v>44</v>
      </c>
      <c r="AE41" s="27">
        <v>43</v>
      </c>
      <c r="AF41" s="26">
        <v>1064.114</v>
      </c>
      <c r="AG41" s="26">
        <v>882</v>
      </c>
      <c r="AH41" s="27">
        <v>182.114</v>
      </c>
      <c r="AI41" s="26">
        <v>63</v>
      </c>
      <c r="AJ41" s="26">
        <v>52</v>
      </c>
      <c r="AK41" s="27">
        <v>11</v>
      </c>
    </row>
    <row r="42" spans="1:37" ht="16.5" customHeight="1">
      <c r="A42" s="41" t="s">
        <v>9</v>
      </c>
      <c r="B42" s="24">
        <v>608.189</v>
      </c>
      <c r="C42" s="24">
        <v>550</v>
      </c>
      <c r="D42" s="25">
        <v>58.189</v>
      </c>
      <c r="E42" s="24">
        <v>1363.227</v>
      </c>
      <c r="F42" s="24">
        <v>979</v>
      </c>
      <c r="G42" s="25">
        <v>384.227</v>
      </c>
      <c r="H42" s="24">
        <v>248.816</v>
      </c>
      <c r="I42" s="24">
        <v>73</v>
      </c>
      <c r="J42" s="25">
        <v>175.816</v>
      </c>
      <c r="K42" s="24">
        <v>140</v>
      </c>
      <c r="L42" s="24">
        <v>122</v>
      </c>
      <c r="M42" s="25">
        <v>18</v>
      </c>
      <c r="N42" s="24">
        <v>141</v>
      </c>
      <c r="O42" s="24">
        <v>105</v>
      </c>
      <c r="P42" s="25">
        <v>36</v>
      </c>
      <c r="Q42" s="24">
        <v>84.479</v>
      </c>
      <c r="R42" s="24">
        <v>60.433</v>
      </c>
      <c r="S42" s="25">
        <v>24.046</v>
      </c>
      <c r="T42" s="24">
        <v>4818.177</v>
      </c>
      <c r="U42" s="24">
        <v>3349</v>
      </c>
      <c r="V42" s="25">
        <v>1469.177</v>
      </c>
      <c r="W42" s="24">
        <v>783.415</v>
      </c>
      <c r="X42" s="24">
        <v>709</v>
      </c>
      <c r="Y42" s="25">
        <v>74.415</v>
      </c>
      <c r="Z42" s="24">
        <v>1166.593</v>
      </c>
      <c r="AA42" s="24">
        <v>496</v>
      </c>
      <c r="AB42" s="25">
        <v>670.593</v>
      </c>
      <c r="AC42" s="24">
        <v>82.034</v>
      </c>
      <c r="AD42" s="24">
        <v>35</v>
      </c>
      <c r="AE42" s="25">
        <v>47.034</v>
      </c>
      <c r="AF42" s="24">
        <v>1115.058</v>
      </c>
      <c r="AG42" s="24">
        <v>953</v>
      </c>
      <c r="AH42" s="25">
        <v>162.058</v>
      </c>
      <c r="AI42" s="24">
        <v>61</v>
      </c>
      <c r="AJ42" s="24">
        <v>46</v>
      </c>
      <c r="AK42" s="25">
        <v>15</v>
      </c>
    </row>
    <row r="43" spans="1:37" ht="15.75" customHeight="1">
      <c r="A43" s="41" t="s">
        <v>53</v>
      </c>
      <c r="B43" s="24">
        <v>491.821</v>
      </c>
      <c r="C43" s="24">
        <v>445</v>
      </c>
      <c r="D43" s="25">
        <v>46.821</v>
      </c>
      <c r="E43" s="24">
        <v>842.569</v>
      </c>
      <c r="F43" s="24">
        <v>608</v>
      </c>
      <c r="G43" s="25">
        <v>234.569</v>
      </c>
      <c r="H43" s="24">
        <v>51</v>
      </c>
      <c r="I43" s="24">
        <v>24</v>
      </c>
      <c r="J43" s="25">
        <v>27</v>
      </c>
      <c r="K43" s="24">
        <v>101</v>
      </c>
      <c r="L43" s="24">
        <v>76</v>
      </c>
      <c r="M43" s="25">
        <v>25</v>
      </c>
      <c r="N43" s="24">
        <v>81</v>
      </c>
      <c r="O43" s="24">
        <v>67</v>
      </c>
      <c r="P43" s="25">
        <v>14</v>
      </c>
      <c r="Q43" s="24">
        <v>56</v>
      </c>
      <c r="R43" s="24">
        <v>47</v>
      </c>
      <c r="S43" s="25">
        <v>9</v>
      </c>
      <c r="T43" s="24">
        <v>2586.345</v>
      </c>
      <c r="U43" s="24">
        <v>1836</v>
      </c>
      <c r="V43" s="25">
        <v>750.345</v>
      </c>
      <c r="W43" s="24">
        <v>558.002</v>
      </c>
      <c r="X43" s="24">
        <v>498</v>
      </c>
      <c r="Y43" s="25">
        <v>60.002</v>
      </c>
      <c r="Z43" s="24">
        <v>1085.631</v>
      </c>
      <c r="AA43" s="24">
        <v>411</v>
      </c>
      <c r="AB43" s="25">
        <v>674.631</v>
      </c>
      <c r="AC43" s="24">
        <v>72</v>
      </c>
      <c r="AD43" s="24">
        <v>26</v>
      </c>
      <c r="AE43" s="25">
        <v>46</v>
      </c>
      <c r="AF43" s="24">
        <v>855.627</v>
      </c>
      <c r="AG43" s="24">
        <v>712</v>
      </c>
      <c r="AH43" s="25">
        <v>143.627</v>
      </c>
      <c r="AI43" s="24">
        <v>28</v>
      </c>
      <c r="AJ43" s="24">
        <v>22</v>
      </c>
      <c r="AK43" s="25">
        <v>6</v>
      </c>
    </row>
    <row r="44" spans="1:37" ht="15.75" customHeight="1">
      <c r="A44" s="41" t="s">
        <v>54</v>
      </c>
      <c r="B44" s="24">
        <v>244</v>
      </c>
      <c r="C44" s="24">
        <v>228</v>
      </c>
      <c r="D44" s="25">
        <v>16</v>
      </c>
      <c r="E44" s="24">
        <v>466</v>
      </c>
      <c r="F44" s="24">
        <v>330</v>
      </c>
      <c r="G44" s="25">
        <v>136</v>
      </c>
      <c r="H44" s="24">
        <v>16</v>
      </c>
      <c r="I44" s="24">
        <v>10</v>
      </c>
      <c r="J44" s="25">
        <v>6</v>
      </c>
      <c r="K44" s="24">
        <v>49</v>
      </c>
      <c r="L44" s="24">
        <v>46</v>
      </c>
      <c r="M44" s="25">
        <v>3</v>
      </c>
      <c r="N44" s="24">
        <v>37</v>
      </c>
      <c r="O44" s="24">
        <v>31</v>
      </c>
      <c r="P44" s="25">
        <v>6</v>
      </c>
      <c r="Q44" s="24">
        <v>31.351</v>
      </c>
      <c r="R44" s="24">
        <v>23.351</v>
      </c>
      <c r="S44" s="25">
        <v>8</v>
      </c>
      <c r="T44" s="24">
        <v>1279.647</v>
      </c>
      <c r="U44" s="24">
        <v>942</v>
      </c>
      <c r="V44" s="25">
        <v>337.647</v>
      </c>
      <c r="W44" s="24">
        <v>258</v>
      </c>
      <c r="X44" s="24">
        <v>233</v>
      </c>
      <c r="Y44" s="25">
        <v>25</v>
      </c>
      <c r="Z44" s="24">
        <v>454</v>
      </c>
      <c r="AA44" s="24">
        <v>217</v>
      </c>
      <c r="AB44" s="25">
        <v>237</v>
      </c>
      <c r="AC44" s="24">
        <v>32</v>
      </c>
      <c r="AD44" s="24">
        <v>13</v>
      </c>
      <c r="AE44" s="25">
        <v>19</v>
      </c>
      <c r="AF44" s="24">
        <v>419</v>
      </c>
      <c r="AG44" s="24">
        <v>366</v>
      </c>
      <c r="AH44" s="25">
        <v>53</v>
      </c>
      <c r="AI44" s="24">
        <v>19</v>
      </c>
      <c r="AJ44" s="24">
        <v>16</v>
      </c>
      <c r="AK44" s="25">
        <v>3</v>
      </c>
    </row>
    <row r="45" spans="1:37" ht="15.75" customHeight="1">
      <c r="A45" s="41" t="s">
        <v>55</v>
      </c>
      <c r="B45" s="24">
        <v>168.047</v>
      </c>
      <c r="C45" s="24">
        <v>155</v>
      </c>
      <c r="D45" s="25">
        <v>13.047</v>
      </c>
      <c r="E45" s="24">
        <v>328.047</v>
      </c>
      <c r="F45" s="24">
        <v>236</v>
      </c>
      <c r="G45" s="25">
        <v>92.047</v>
      </c>
      <c r="H45" s="24">
        <v>14</v>
      </c>
      <c r="I45" s="24">
        <v>11</v>
      </c>
      <c r="J45" s="25">
        <v>3</v>
      </c>
      <c r="K45" s="24">
        <v>50</v>
      </c>
      <c r="L45" s="24">
        <v>47</v>
      </c>
      <c r="M45" s="25">
        <v>3</v>
      </c>
      <c r="N45" s="24">
        <v>27</v>
      </c>
      <c r="O45" s="24">
        <v>21</v>
      </c>
      <c r="P45" s="25">
        <v>6</v>
      </c>
      <c r="Q45" s="24">
        <v>16.025</v>
      </c>
      <c r="R45" s="24">
        <v>14</v>
      </c>
      <c r="S45" s="25">
        <v>2.025</v>
      </c>
      <c r="T45" s="24">
        <v>1206.734</v>
      </c>
      <c r="U45" s="24">
        <v>834</v>
      </c>
      <c r="V45" s="25">
        <v>372.734</v>
      </c>
      <c r="W45" s="24">
        <v>193</v>
      </c>
      <c r="X45" s="24">
        <v>175</v>
      </c>
      <c r="Y45" s="25">
        <v>18</v>
      </c>
      <c r="Z45" s="24">
        <v>345</v>
      </c>
      <c r="AA45" s="24">
        <v>154</v>
      </c>
      <c r="AB45" s="25">
        <v>191</v>
      </c>
      <c r="AC45" s="24">
        <v>14</v>
      </c>
      <c r="AD45" s="24">
        <v>8</v>
      </c>
      <c r="AE45" s="25">
        <v>6</v>
      </c>
      <c r="AF45" s="24">
        <v>348.142</v>
      </c>
      <c r="AG45" s="24">
        <v>300</v>
      </c>
      <c r="AH45" s="25">
        <v>48.142</v>
      </c>
      <c r="AI45" s="24">
        <v>8</v>
      </c>
      <c r="AJ45" s="24">
        <v>6</v>
      </c>
      <c r="AK45" s="25">
        <v>2</v>
      </c>
    </row>
    <row r="46" spans="1:37" ht="15.75" customHeight="1">
      <c r="A46" s="41" t="s">
        <v>56</v>
      </c>
      <c r="B46" s="24">
        <v>334.339</v>
      </c>
      <c r="C46" s="24">
        <v>317</v>
      </c>
      <c r="D46" s="25">
        <v>17.339</v>
      </c>
      <c r="E46" s="24">
        <v>750.313</v>
      </c>
      <c r="F46" s="24">
        <v>548</v>
      </c>
      <c r="G46" s="25">
        <v>202.313</v>
      </c>
      <c r="H46" s="24">
        <v>13</v>
      </c>
      <c r="I46" s="24">
        <v>11</v>
      </c>
      <c r="J46" s="25">
        <v>2</v>
      </c>
      <c r="K46" s="24">
        <v>81</v>
      </c>
      <c r="L46" s="24">
        <v>75</v>
      </c>
      <c r="M46" s="25">
        <v>6</v>
      </c>
      <c r="N46" s="24">
        <v>67.333</v>
      </c>
      <c r="O46" s="24">
        <v>53</v>
      </c>
      <c r="P46" s="25">
        <v>14.333</v>
      </c>
      <c r="Q46" s="24">
        <v>41.87</v>
      </c>
      <c r="R46" s="24">
        <v>30.87</v>
      </c>
      <c r="S46" s="25">
        <v>11</v>
      </c>
      <c r="T46" s="24">
        <v>2085.696</v>
      </c>
      <c r="U46" s="24">
        <v>1588</v>
      </c>
      <c r="V46" s="25">
        <v>497.696</v>
      </c>
      <c r="W46" s="24">
        <v>295.2</v>
      </c>
      <c r="X46" s="24">
        <v>266</v>
      </c>
      <c r="Y46" s="25">
        <v>29.2</v>
      </c>
      <c r="Z46" s="24">
        <v>581.5</v>
      </c>
      <c r="AA46" s="24">
        <v>267</v>
      </c>
      <c r="AB46" s="25">
        <v>314.5</v>
      </c>
      <c r="AC46" s="24">
        <v>40.666</v>
      </c>
      <c r="AD46" s="24">
        <v>24</v>
      </c>
      <c r="AE46" s="25">
        <v>16.666</v>
      </c>
      <c r="AF46" s="24">
        <v>557.078</v>
      </c>
      <c r="AG46" s="24">
        <v>491</v>
      </c>
      <c r="AH46" s="25">
        <v>66.078</v>
      </c>
      <c r="AI46" s="24">
        <v>26</v>
      </c>
      <c r="AJ46" s="24">
        <v>22</v>
      </c>
      <c r="AK46" s="25">
        <v>4</v>
      </c>
    </row>
    <row r="47" spans="1:37" ht="15.75" customHeight="1">
      <c r="A47" s="41" t="s">
        <v>57</v>
      </c>
      <c r="B47" s="24">
        <v>116.066</v>
      </c>
      <c r="C47" s="24">
        <v>111</v>
      </c>
      <c r="D47" s="25">
        <v>5.066</v>
      </c>
      <c r="E47" s="24">
        <v>290.133</v>
      </c>
      <c r="F47" s="24">
        <v>221</v>
      </c>
      <c r="G47" s="25">
        <v>69.133</v>
      </c>
      <c r="H47" s="24">
        <v>15</v>
      </c>
      <c r="I47" s="24">
        <v>15</v>
      </c>
      <c r="J47" s="25">
        <v>0</v>
      </c>
      <c r="K47" s="24">
        <v>37</v>
      </c>
      <c r="L47" s="24">
        <v>32</v>
      </c>
      <c r="M47" s="25">
        <v>5</v>
      </c>
      <c r="N47" s="24">
        <v>26</v>
      </c>
      <c r="O47" s="24">
        <v>20</v>
      </c>
      <c r="P47" s="25">
        <v>6</v>
      </c>
      <c r="Q47" s="24">
        <v>12.574</v>
      </c>
      <c r="R47" s="24">
        <v>4.222</v>
      </c>
      <c r="S47" s="25">
        <v>8.352</v>
      </c>
      <c r="T47" s="24">
        <v>1106.224</v>
      </c>
      <c r="U47" s="24">
        <v>818</v>
      </c>
      <c r="V47" s="25">
        <v>288.224</v>
      </c>
      <c r="W47" s="24">
        <v>130</v>
      </c>
      <c r="X47" s="24">
        <v>120</v>
      </c>
      <c r="Y47" s="25">
        <v>10</v>
      </c>
      <c r="Z47" s="24">
        <v>327</v>
      </c>
      <c r="AA47" s="24">
        <v>185</v>
      </c>
      <c r="AB47" s="25">
        <v>142</v>
      </c>
      <c r="AC47" s="24">
        <v>32</v>
      </c>
      <c r="AD47" s="24">
        <v>16</v>
      </c>
      <c r="AE47" s="25">
        <v>16</v>
      </c>
      <c r="AF47" s="24">
        <v>197</v>
      </c>
      <c r="AG47" s="24">
        <v>177</v>
      </c>
      <c r="AH47" s="25">
        <v>20</v>
      </c>
      <c r="AI47" s="24">
        <v>76</v>
      </c>
      <c r="AJ47" s="24">
        <v>73</v>
      </c>
      <c r="AK47" s="25">
        <v>3</v>
      </c>
    </row>
    <row r="48" spans="1:37" ht="15.75" customHeight="1">
      <c r="A48" s="41" t="s">
        <v>58</v>
      </c>
      <c r="B48" s="24">
        <v>402</v>
      </c>
      <c r="C48" s="24">
        <v>384</v>
      </c>
      <c r="D48" s="25">
        <v>18</v>
      </c>
      <c r="E48" s="24">
        <v>893</v>
      </c>
      <c r="F48" s="24">
        <v>714</v>
      </c>
      <c r="G48" s="25">
        <v>179</v>
      </c>
      <c r="H48" s="24">
        <v>29</v>
      </c>
      <c r="I48" s="24">
        <v>22</v>
      </c>
      <c r="J48" s="25">
        <v>7</v>
      </c>
      <c r="K48" s="24">
        <v>94</v>
      </c>
      <c r="L48" s="24">
        <v>89</v>
      </c>
      <c r="M48" s="25">
        <v>5</v>
      </c>
      <c r="N48" s="24">
        <v>67</v>
      </c>
      <c r="O48" s="24">
        <v>59</v>
      </c>
      <c r="P48" s="25">
        <v>8</v>
      </c>
      <c r="Q48" s="24">
        <v>84</v>
      </c>
      <c r="R48" s="24">
        <v>78</v>
      </c>
      <c r="S48" s="25">
        <v>6</v>
      </c>
      <c r="T48" s="24">
        <v>2719.666</v>
      </c>
      <c r="U48" s="24">
        <v>2175</v>
      </c>
      <c r="V48" s="25">
        <v>544.666</v>
      </c>
      <c r="W48" s="24">
        <v>494</v>
      </c>
      <c r="X48" s="24">
        <v>477</v>
      </c>
      <c r="Y48" s="25">
        <v>17</v>
      </c>
      <c r="Z48" s="24">
        <v>828</v>
      </c>
      <c r="AA48" s="24">
        <v>501</v>
      </c>
      <c r="AB48" s="25">
        <v>327</v>
      </c>
      <c r="AC48" s="24">
        <v>81.333</v>
      </c>
      <c r="AD48" s="24">
        <v>27</v>
      </c>
      <c r="AE48" s="25">
        <v>54.333</v>
      </c>
      <c r="AF48" s="24">
        <v>686</v>
      </c>
      <c r="AG48" s="24">
        <v>634</v>
      </c>
      <c r="AH48" s="25">
        <v>52</v>
      </c>
      <c r="AI48" s="24">
        <v>46</v>
      </c>
      <c r="AJ48" s="24">
        <v>43</v>
      </c>
      <c r="AK48" s="25">
        <v>3</v>
      </c>
    </row>
    <row r="49" spans="1:37" ht="15.75" customHeight="1">
      <c r="A49" s="41" t="s">
        <v>59</v>
      </c>
      <c r="B49" s="24">
        <v>245</v>
      </c>
      <c r="C49" s="24">
        <v>236</v>
      </c>
      <c r="D49" s="25">
        <v>9</v>
      </c>
      <c r="E49" s="24">
        <v>606</v>
      </c>
      <c r="F49" s="24">
        <v>455</v>
      </c>
      <c r="G49" s="25">
        <v>151</v>
      </c>
      <c r="H49" s="24">
        <v>13</v>
      </c>
      <c r="I49" s="24">
        <v>11</v>
      </c>
      <c r="J49" s="25">
        <v>2</v>
      </c>
      <c r="K49" s="24">
        <v>83</v>
      </c>
      <c r="L49" s="24">
        <v>74</v>
      </c>
      <c r="M49" s="25">
        <v>9</v>
      </c>
      <c r="N49" s="24">
        <v>51</v>
      </c>
      <c r="O49" s="24">
        <v>41</v>
      </c>
      <c r="P49" s="25">
        <v>10</v>
      </c>
      <c r="Q49" s="24">
        <v>60</v>
      </c>
      <c r="R49" s="24">
        <v>54</v>
      </c>
      <c r="S49" s="25">
        <v>6</v>
      </c>
      <c r="T49" s="24">
        <v>2751</v>
      </c>
      <c r="U49" s="24">
        <v>1910</v>
      </c>
      <c r="V49" s="25">
        <v>841</v>
      </c>
      <c r="W49" s="24">
        <v>341</v>
      </c>
      <c r="X49" s="24">
        <v>315</v>
      </c>
      <c r="Y49" s="25">
        <v>26</v>
      </c>
      <c r="Z49" s="24">
        <v>718</v>
      </c>
      <c r="AA49" s="24">
        <v>469</v>
      </c>
      <c r="AB49" s="25">
        <v>249</v>
      </c>
      <c r="AC49" s="24">
        <v>57</v>
      </c>
      <c r="AD49" s="24">
        <v>23</v>
      </c>
      <c r="AE49" s="25">
        <v>34</v>
      </c>
      <c r="AF49" s="24">
        <v>673</v>
      </c>
      <c r="AG49" s="24">
        <v>532</v>
      </c>
      <c r="AH49" s="25">
        <v>141</v>
      </c>
      <c r="AI49" s="24">
        <v>23</v>
      </c>
      <c r="AJ49" s="24">
        <v>19</v>
      </c>
      <c r="AK49" s="25">
        <v>4</v>
      </c>
    </row>
    <row r="50" spans="1:37" ht="15.75" customHeight="1">
      <c r="A50" s="41" t="s">
        <v>60</v>
      </c>
      <c r="B50" s="24">
        <v>72</v>
      </c>
      <c r="C50" s="24">
        <v>65</v>
      </c>
      <c r="D50" s="25">
        <v>7</v>
      </c>
      <c r="E50" s="24">
        <v>201</v>
      </c>
      <c r="F50" s="24">
        <v>137</v>
      </c>
      <c r="G50" s="25">
        <v>64</v>
      </c>
      <c r="H50" s="24">
        <v>4</v>
      </c>
      <c r="I50" s="24">
        <v>4</v>
      </c>
      <c r="J50" s="25">
        <v>0</v>
      </c>
      <c r="K50" s="24">
        <v>11</v>
      </c>
      <c r="L50" s="24">
        <v>11</v>
      </c>
      <c r="M50" s="25">
        <v>0</v>
      </c>
      <c r="N50" s="24">
        <v>16</v>
      </c>
      <c r="O50" s="24">
        <v>14</v>
      </c>
      <c r="P50" s="25">
        <v>2</v>
      </c>
      <c r="Q50" s="24">
        <v>8.666</v>
      </c>
      <c r="R50" s="24">
        <v>8.666</v>
      </c>
      <c r="S50" s="25">
        <v>0</v>
      </c>
      <c r="T50" s="24">
        <v>920.333</v>
      </c>
      <c r="U50" s="24">
        <v>556</v>
      </c>
      <c r="V50" s="25">
        <v>364.333</v>
      </c>
      <c r="W50" s="24">
        <v>94</v>
      </c>
      <c r="X50" s="24">
        <v>88</v>
      </c>
      <c r="Y50" s="25">
        <v>6</v>
      </c>
      <c r="Z50" s="24">
        <v>99</v>
      </c>
      <c r="AA50" s="24">
        <v>75</v>
      </c>
      <c r="AB50" s="25">
        <v>24</v>
      </c>
      <c r="AC50" s="24">
        <v>17</v>
      </c>
      <c r="AD50" s="24">
        <v>6</v>
      </c>
      <c r="AE50" s="25">
        <v>11</v>
      </c>
      <c r="AF50" s="24">
        <v>120</v>
      </c>
      <c r="AG50" s="24">
        <v>101</v>
      </c>
      <c r="AH50" s="25">
        <v>19</v>
      </c>
      <c r="AI50" s="24">
        <v>7</v>
      </c>
      <c r="AJ50" s="24">
        <v>6</v>
      </c>
      <c r="AK50" s="25">
        <v>1</v>
      </c>
    </row>
    <row r="51" spans="1:37" ht="15.75" customHeight="1">
      <c r="A51" s="41" t="s">
        <v>61</v>
      </c>
      <c r="B51" s="24">
        <v>617.073</v>
      </c>
      <c r="C51" s="24">
        <v>588</v>
      </c>
      <c r="D51" s="25">
        <v>29.073</v>
      </c>
      <c r="E51" s="24">
        <v>1085.251</v>
      </c>
      <c r="F51" s="24">
        <v>846</v>
      </c>
      <c r="G51" s="25">
        <v>239.251</v>
      </c>
      <c r="H51" s="24">
        <v>31.333</v>
      </c>
      <c r="I51" s="24">
        <v>24</v>
      </c>
      <c r="J51" s="25">
        <v>7.333</v>
      </c>
      <c r="K51" s="24">
        <v>113</v>
      </c>
      <c r="L51" s="24">
        <v>107</v>
      </c>
      <c r="M51" s="25">
        <v>6</v>
      </c>
      <c r="N51" s="24">
        <v>123.083</v>
      </c>
      <c r="O51" s="24">
        <v>115</v>
      </c>
      <c r="P51" s="25">
        <v>8.083</v>
      </c>
      <c r="Q51" s="24">
        <v>106.539</v>
      </c>
      <c r="R51" s="24">
        <v>92.477</v>
      </c>
      <c r="S51" s="25">
        <v>14.062</v>
      </c>
      <c r="T51" s="24">
        <v>3058.58</v>
      </c>
      <c r="U51" s="24">
        <v>2408</v>
      </c>
      <c r="V51" s="25">
        <v>650.58</v>
      </c>
      <c r="W51" s="24">
        <v>655</v>
      </c>
      <c r="X51" s="24">
        <v>623</v>
      </c>
      <c r="Y51" s="25">
        <v>32</v>
      </c>
      <c r="Z51" s="24">
        <v>1318.666</v>
      </c>
      <c r="AA51" s="24">
        <v>611</v>
      </c>
      <c r="AB51" s="25">
        <v>707.666</v>
      </c>
      <c r="AC51" s="24">
        <v>103.916</v>
      </c>
      <c r="AD51" s="24">
        <v>59</v>
      </c>
      <c r="AE51" s="25">
        <v>44.916</v>
      </c>
      <c r="AF51" s="24">
        <v>978.552</v>
      </c>
      <c r="AG51" s="24">
        <v>874</v>
      </c>
      <c r="AH51" s="25">
        <v>104.552</v>
      </c>
      <c r="AI51" s="24">
        <v>30</v>
      </c>
      <c r="AJ51" s="24">
        <v>22</v>
      </c>
      <c r="AK51" s="25">
        <v>8</v>
      </c>
    </row>
    <row r="52" spans="1:37" ht="15.75" customHeight="1" thickBot="1">
      <c r="A52" s="41" t="s">
        <v>62</v>
      </c>
      <c r="B52" s="24">
        <v>34</v>
      </c>
      <c r="C52" s="24">
        <v>32</v>
      </c>
      <c r="D52" s="25">
        <v>2</v>
      </c>
      <c r="E52" s="24">
        <v>109</v>
      </c>
      <c r="F52" s="24">
        <v>67</v>
      </c>
      <c r="G52" s="25">
        <v>42</v>
      </c>
      <c r="H52" s="24">
        <v>4</v>
      </c>
      <c r="I52" s="24">
        <v>4</v>
      </c>
      <c r="J52" s="25">
        <v>0</v>
      </c>
      <c r="K52" s="24">
        <v>11</v>
      </c>
      <c r="L52" s="24">
        <v>11</v>
      </c>
      <c r="M52" s="25">
        <v>0</v>
      </c>
      <c r="N52" s="24">
        <v>4</v>
      </c>
      <c r="O52" s="24">
        <v>2</v>
      </c>
      <c r="P52" s="25">
        <v>2</v>
      </c>
      <c r="Q52" s="24">
        <v>14</v>
      </c>
      <c r="R52" s="24">
        <v>12</v>
      </c>
      <c r="S52" s="25">
        <v>2</v>
      </c>
      <c r="T52" s="24">
        <v>620</v>
      </c>
      <c r="U52" s="24">
        <v>319</v>
      </c>
      <c r="V52" s="25">
        <v>301</v>
      </c>
      <c r="W52" s="24">
        <v>40</v>
      </c>
      <c r="X52" s="24">
        <v>37</v>
      </c>
      <c r="Y52" s="25">
        <v>3</v>
      </c>
      <c r="Z52" s="24">
        <v>224</v>
      </c>
      <c r="AA52" s="24">
        <v>126</v>
      </c>
      <c r="AB52" s="25">
        <v>98</v>
      </c>
      <c r="AC52" s="24">
        <v>5</v>
      </c>
      <c r="AD52" s="24">
        <v>2</v>
      </c>
      <c r="AE52" s="25">
        <v>3</v>
      </c>
      <c r="AF52" s="24">
        <v>58</v>
      </c>
      <c r="AG52" s="24">
        <v>52</v>
      </c>
      <c r="AH52" s="25">
        <v>6</v>
      </c>
      <c r="AI52" s="24">
        <v>10</v>
      </c>
      <c r="AJ52" s="24">
        <v>10</v>
      </c>
      <c r="AK52" s="25">
        <v>0</v>
      </c>
    </row>
    <row r="53" spans="1:37" ht="19.5" customHeight="1" thickBot="1" thickTop="1">
      <c r="A53" s="42" t="str">
        <f>A3&amp;"合計"</f>
        <v>岐阜県合計</v>
      </c>
      <c r="B53" s="43">
        <f aca="true" t="shared" si="0" ref="B53:AK53">SUM(B11:B52)</f>
        <v>60362.341</v>
      </c>
      <c r="C53" s="43">
        <f t="shared" si="0"/>
        <v>55569</v>
      </c>
      <c r="D53" s="44">
        <f t="shared" si="0"/>
        <v>4793.3409999999985</v>
      </c>
      <c r="E53" s="43">
        <f t="shared" si="0"/>
        <v>119580.102</v>
      </c>
      <c r="F53" s="43">
        <f t="shared" si="0"/>
        <v>83476</v>
      </c>
      <c r="G53" s="44">
        <f t="shared" si="0"/>
        <v>36104.102000000006</v>
      </c>
      <c r="H53" s="43">
        <f t="shared" si="0"/>
        <v>7272.132999999998</v>
      </c>
      <c r="I53" s="43">
        <f t="shared" si="0"/>
        <v>3443</v>
      </c>
      <c r="J53" s="44">
        <f t="shared" si="0"/>
        <v>3829.1330000000003</v>
      </c>
      <c r="K53" s="43">
        <f t="shared" si="0"/>
        <v>13142</v>
      </c>
      <c r="L53" s="43">
        <f t="shared" si="0"/>
        <v>11631</v>
      </c>
      <c r="M53" s="44">
        <f t="shared" si="0"/>
        <v>1511</v>
      </c>
      <c r="N53" s="43">
        <f t="shared" si="0"/>
        <v>11280.177999999998</v>
      </c>
      <c r="O53" s="43">
        <f t="shared" si="0"/>
        <v>9183</v>
      </c>
      <c r="P53" s="44">
        <f t="shared" si="0"/>
        <v>2097.178</v>
      </c>
      <c r="Q53" s="43">
        <f t="shared" si="0"/>
        <v>7406.485999999998</v>
      </c>
      <c r="R53" s="43">
        <f t="shared" si="0"/>
        <v>5466.124999999999</v>
      </c>
      <c r="S53" s="44">
        <f t="shared" si="0"/>
        <v>1940.3609999999999</v>
      </c>
      <c r="T53" s="43">
        <f t="shared" si="0"/>
        <v>346869.5889999999</v>
      </c>
      <c r="U53" s="43">
        <f t="shared" si="0"/>
        <v>249004</v>
      </c>
      <c r="V53" s="44">
        <f t="shared" si="0"/>
        <v>97865.58900000004</v>
      </c>
      <c r="W53" s="43">
        <f t="shared" si="0"/>
        <v>73864.17299999998</v>
      </c>
      <c r="X53" s="43">
        <f t="shared" si="0"/>
        <v>66553</v>
      </c>
      <c r="Y53" s="44">
        <f t="shared" si="0"/>
        <v>7311.173000000001</v>
      </c>
      <c r="Z53" s="43">
        <f t="shared" si="0"/>
        <v>115754.26299999999</v>
      </c>
      <c r="AA53" s="43">
        <f t="shared" si="0"/>
        <v>46083</v>
      </c>
      <c r="AB53" s="44">
        <f t="shared" si="0"/>
        <v>69671.26299999998</v>
      </c>
      <c r="AC53" s="43">
        <f t="shared" si="0"/>
        <v>8587.779999999997</v>
      </c>
      <c r="AD53" s="43">
        <f t="shared" si="0"/>
        <v>4012</v>
      </c>
      <c r="AE53" s="44">
        <f t="shared" si="0"/>
        <v>4575.779999999999</v>
      </c>
      <c r="AF53" s="43">
        <f t="shared" si="0"/>
        <v>95316.57899999998</v>
      </c>
      <c r="AG53" s="43">
        <f t="shared" si="0"/>
        <v>80843</v>
      </c>
      <c r="AH53" s="44">
        <f t="shared" si="0"/>
        <v>14473.579000000003</v>
      </c>
      <c r="AI53" s="43">
        <f t="shared" si="0"/>
        <v>4382</v>
      </c>
      <c r="AJ53" s="43">
        <f t="shared" si="0"/>
        <v>3591</v>
      </c>
      <c r="AK53" s="44">
        <f t="shared" si="0"/>
        <v>791</v>
      </c>
    </row>
    <row r="54" spans="2:20" ht="12.75">
      <c r="B54" s="29"/>
      <c r="T54" s="29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56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2013-09-13T06:52:33Z</dcterms:modified>
  <cp:category/>
  <cp:version/>
  <cp:contentType/>
  <cp:contentStatus/>
</cp:coreProperties>
</file>