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長崎県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<sst xmlns="http://schemas.openxmlformats.org/spreadsheetml/2006/main" count="99" uniqueCount="42">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</sst>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53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54" fillId="0" borderId="20" xfId="0" applyNumberFormat="1" applyFont="1" applyBorder="1" applyAlignment="1">
      <alignment horizontal="right" vertical="center"/>
    </xf>
    <xf numFmtId="176" fontId="54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長崎県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2</v>
      </c>
      <c r="C6" s="41"/>
      <c r="D6" s="42"/>
      <c r="E6" s="35" t="s">
        <v>3</v>
      </c>
      <c r="F6" s="41"/>
      <c r="G6" s="42"/>
      <c r="H6" s="35" t="s">
        <v>4</v>
      </c>
      <c r="I6" s="41"/>
      <c r="J6" s="42"/>
      <c r="K6" s="34" t="s">
        <v>9</v>
      </c>
      <c r="L6" s="35"/>
      <c r="M6" s="36"/>
      <c r="N6" s="34" t="s">
        <v>10</v>
      </c>
      <c r="O6" s="35"/>
      <c r="P6" s="36"/>
      <c r="Q6" s="34" t="s">
        <v>11</v>
      </c>
      <c r="R6" s="35"/>
      <c r="S6" s="36"/>
      <c r="T6" s="34" t="s">
        <v>12</v>
      </c>
      <c r="U6" s="35"/>
      <c r="V6" s="36"/>
      <c r="W6" s="34" t="s">
        <v>13</v>
      </c>
      <c r="X6" s="35"/>
      <c r="Y6" s="36"/>
      <c r="Z6" s="34" t="s">
        <v>14</v>
      </c>
      <c r="AA6" s="35"/>
      <c r="AB6" s="36"/>
      <c r="AC6" s="34" t="s">
        <v>15</v>
      </c>
      <c r="AD6" s="35"/>
      <c r="AE6" s="36"/>
      <c r="AF6" s="34" t="s">
        <v>16</v>
      </c>
      <c r="AG6" s="35"/>
      <c r="AH6" s="36"/>
      <c r="AI6" s="34" t="s">
        <v>17</v>
      </c>
      <c r="AJ6" s="35"/>
      <c r="AK6" s="36"/>
    </row>
    <row r="7" spans="1:37" ht="12" customHeight="1">
      <c r="A7" s="37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38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9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29" t="s">
        <v>21</v>
      </c>
      <c r="B11" s="24">
        <v>10157.858</v>
      </c>
      <c r="C11" s="24">
        <v>8521</v>
      </c>
      <c r="D11" s="25">
        <v>1636.858</v>
      </c>
      <c r="E11" s="24">
        <v>33554.603</v>
      </c>
      <c r="F11" s="24">
        <v>23399</v>
      </c>
      <c r="G11" s="25">
        <v>10155.603</v>
      </c>
      <c r="H11" s="24">
        <v>459.955</v>
      </c>
      <c r="I11" s="24">
        <v>283</v>
      </c>
      <c r="J11" s="25">
        <v>176.955</v>
      </c>
      <c r="K11" s="24">
        <v>5276</v>
      </c>
      <c r="L11" s="24">
        <v>3733</v>
      </c>
      <c r="M11" s="25">
        <v>1543</v>
      </c>
      <c r="N11" s="24">
        <v>1705.748</v>
      </c>
      <c r="O11" s="24">
        <v>1355</v>
      </c>
      <c r="P11" s="25">
        <v>350.748</v>
      </c>
      <c r="Q11" s="24">
        <v>2771.278</v>
      </c>
      <c r="R11" s="24">
        <v>1018</v>
      </c>
      <c r="S11" s="25">
        <v>1753.278</v>
      </c>
      <c r="T11" s="24">
        <v>57869.035</v>
      </c>
      <c r="U11" s="24">
        <v>43131</v>
      </c>
      <c r="V11" s="25">
        <v>14738.035</v>
      </c>
      <c r="W11" s="24">
        <v>12787.675</v>
      </c>
      <c r="X11" s="24">
        <v>11180</v>
      </c>
      <c r="Y11" s="25">
        <v>1607.675</v>
      </c>
      <c r="Z11" s="24">
        <v>28242.27</v>
      </c>
      <c r="AA11" s="24">
        <v>7655</v>
      </c>
      <c r="AB11" s="25">
        <v>20587.27</v>
      </c>
      <c r="AC11" s="24">
        <v>1244.398</v>
      </c>
      <c r="AD11" s="24">
        <v>571</v>
      </c>
      <c r="AE11" s="25">
        <v>673.398</v>
      </c>
      <c r="AF11" s="24">
        <v>27673.276</v>
      </c>
      <c r="AG11" s="24">
        <v>13086</v>
      </c>
      <c r="AH11" s="25">
        <v>14587.276</v>
      </c>
      <c r="AI11" s="24">
        <v>611.882</v>
      </c>
      <c r="AJ11" s="24">
        <v>482</v>
      </c>
      <c r="AK11" s="25">
        <v>129.882</v>
      </c>
    </row>
    <row r="12" spans="1:37" ht="15.75" customHeight="1">
      <c r="A12" s="29" t="s">
        <v>22</v>
      </c>
      <c r="B12" s="24">
        <v>5389.009</v>
      </c>
      <c r="C12" s="24">
        <v>4464</v>
      </c>
      <c r="D12" s="25">
        <v>925.009</v>
      </c>
      <c r="E12" s="24">
        <v>14024.351</v>
      </c>
      <c r="F12" s="24">
        <v>9979</v>
      </c>
      <c r="G12" s="25">
        <v>4045.351</v>
      </c>
      <c r="H12" s="24">
        <v>282.906</v>
      </c>
      <c r="I12" s="24">
        <v>177</v>
      </c>
      <c r="J12" s="25">
        <v>105.906</v>
      </c>
      <c r="K12" s="24">
        <v>4716</v>
      </c>
      <c r="L12" s="24">
        <v>3007</v>
      </c>
      <c r="M12" s="25">
        <v>1709</v>
      </c>
      <c r="N12" s="24">
        <v>1292.798</v>
      </c>
      <c r="O12" s="24">
        <v>753</v>
      </c>
      <c r="P12" s="25">
        <v>539.798</v>
      </c>
      <c r="Q12" s="24">
        <v>2131.316</v>
      </c>
      <c r="R12" s="24">
        <v>359.552</v>
      </c>
      <c r="S12" s="25">
        <v>1771.764</v>
      </c>
      <c r="T12" s="24">
        <v>42397.335</v>
      </c>
      <c r="U12" s="24">
        <v>31480</v>
      </c>
      <c r="V12" s="25">
        <v>10917.335</v>
      </c>
      <c r="W12" s="24">
        <v>4694.03</v>
      </c>
      <c r="X12" s="24">
        <v>4145</v>
      </c>
      <c r="Y12" s="25">
        <v>549.03</v>
      </c>
      <c r="Z12" s="24">
        <v>17447.884</v>
      </c>
      <c r="AA12" s="24">
        <v>5077</v>
      </c>
      <c r="AB12" s="25">
        <v>12370.884</v>
      </c>
      <c r="AC12" s="24">
        <v>637.46</v>
      </c>
      <c r="AD12" s="24">
        <v>304</v>
      </c>
      <c r="AE12" s="25">
        <v>333.46</v>
      </c>
      <c r="AF12" s="24">
        <v>10499.891</v>
      </c>
      <c r="AG12" s="24">
        <v>7797</v>
      </c>
      <c r="AH12" s="25">
        <v>2702.891</v>
      </c>
      <c r="AI12" s="24">
        <v>481</v>
      </c>
      <c r="AJ12" s="24">
        <v>359</v>
      </c>
      <c r="AK12" s="25">
        <v>122</v>
      </c>
    </row>
    <row r="13" spans="1:37" ht="15.75" customHeight="1">
      <c r="A13" s="29" t="s">
        <v>23</v>
      </c>
      <c r="B13" s="24">
        <v>796.615</v>
      </c>
      <c r="C13" s="24">
        <v>596</v>
      </c>
      <c r="D13" s="25">
        <v>200.615</v>
      </c>
      <c r="E13" s="24">
        <v>2596.316</v>
      </c>
      <c r="F13" s="24">
        <v>1875</v>
      </c>
      <c r="G13" s="25">
        <v>721.316</v>
      </c>
      <c r="H13" s="24">
        <v>36.078</v>
      </c>
      <c r="I13" s="24">
        <v>17</v>
      </c>
      <c r="J13" s="25">
        <v>19.078</v>
      </c>
      <c r="K13" s="24">
        <v>605</v>
      </c>
      <c r="L13" s="24">
        <v>455</v>
      </c>
      <c r="M13" s="25">
        <v>150</v>
      </c>
      <c r="N13" s="24">
        <v>171.533</v>
      </c>
      <c r="O13" s="24">
        <v>139</v>
      </c>
      <c r="P13" s="25">
        <v>32.533</v>
      </c>
      <c r="Q13" s="24">
        <v>375.589</v>
      </c>
      <c r="R13" s="24">
        <v>59.527</v>
      </c>
      <c r="S13" s="25">
        <v>316.062</v>
      </c>
      <c r="T13" s="24">
        <v>7436.522</v>
      </c>
      <c r="U13" s="24">
        <v>5640</v>
      </c>
      <c r="V13" s="25">
        <v>1796.522</v>
      </c>
      <c r="W13" s="24">
        <v>882.17</v>
      </c>
      <c r="X13" s="24">
        <v>794</v>
      </c>
      <c r="Y13" s="25">
        <v>88.17</v>
      </c>
      <c r="Z13" s="24">
        <v>3441.984</v>
      </c>
      <c r="AA13" s="24">
        <v>1280</v>
      </c>
      <c r="AB13" s="25">
        <v>2161.984</v>
      </c>
      <c r="AC13" s="24">
        <v>80.587</v>
      </c>
      <c r="AD13" s="24">
        <v>40</v>
      </c>
      <c r="AE13" s="25">
        <v>40.587</v>
      </c>
      <c r="AF13" s="24">
        <v>2890.591</v>
      </c>
      <c r="AG13" s="24">
        <v>1258</v>
      </c>
      <c r="AH13" s="25">
        <v>1632.591</v>
      </c>
      <c r="AI13" s="24">
        <v>113</v>
      </c>
      <c r="AJ13" s="24">
        <v>97</v>
      </c>
      <c r="AK13" s="25">
        <v>16</v>
      </c>
    </row>
    <row r="14" spans="1:37" ht="15.75" customHeight="1">
      <c r="A14" s="29" t="s">
        <v>24</v>
      </c>
      <c r="B14" s="24">
        <v>2655.809</v>
      </c>
      <c r="C14" s="24">
        <v>2117</v>
      </c>
      <c r="D14" s="25">
        <v>538.809</v>
      </c>
      <c r="E14" s="24">
        <v>8772.504</v>
      </c>
      <c r="F14" s="24">
        <v>6202</v>
      </c>
      <c r="G14" s="25">
        <v>2570.504</v>
      </c>
      <c r="H14" s="24">
        <v>135.99</v>
      </c>
      <c r="I14" s="24">
        <v>80</v>
      </c>
      <c r="J14" s="25">
        <v>55.99</v>
      </c>
      <c r="K14" s="24">
        <v>1606</v>
      </c>
      <c r="L14" s="24">
        <v>1126</v>
      </c>
      <c r="M14" s="25">
        <v>480</v>
      </c>
      <c r="N14" s="24">
        <v>471</v>
      </c>
      <c r="O14" s="24">
        <v>381</v>
      </c>
      <c r="P14" s="25">
        <v>90</v>
      </c>
      <c r="Q14" s="24">
        <v>1306.089</v>
      </c>
      <c r="R14" s="24">
        <v>207.505</v>
      </c>
      <c r="S14" s="25">
        <v>1098.584</v>
      </c>
      <c r="T14" s="24">
        <v>21300.785</v>
      </c>
      <c r="U14" s="24">
        <v>14344</v>
      </c>
      <c r="V14" s="25">
        <v>6956.785</v>
      </c>
      <c r="W14" s="24">
        <v>3449.584</v>
      </c>
      <c r="X14" s="24">
        <v>2923</v>
      </c>
      <c r="Y14" s="25">
        <v>526.584</v>
      </c>
      <c r="Z14" s="24">
        <v>8336.225</v>
      </c>
      <c r="AA14" s="24">
        <v>2750</v>
      </c>
      <c r="AB14" s="25">
        <v>5586.225</v>
      </c>
      <c r="AC14" s="24">
        <v>331.23</v>
      </c>
      <c r="AD14" s="24">
        <v>152</v>
      </c>
      <c r="AE14" s="25">
        <v>179.23</v>
      </c>
      <c r="AF14" s="24">
        <v>8904.766</v>
      </c>
      <c r="AG14" s="24">
        <v>3712</v>
      </c>
      <c r="AH14" s="25">
        <v>5192.766</v>
      </c>
      <c r="AI14" s="24">
        <v>214</v>
      </c>
      <c r="AJ14" s="24">
        <v>157</v>
      </c>
      <c r="AK14" s="25">
        <v>57</v>
      </c>
    </row>
    <row r="15" spans="1:37" ht="15.75" customHeight="1">
      <c r="A15" s="29" t="s">
        <v>25</v>
      </c>
      <c r="B15" s="24">
        <v>1801.828</v>
      </c>
      <c r="C15" s="24">
        <v>1525</v>
      </c>
      <c r="D15" s="25">
        <v>276.828</v>
      </c>
      <c r="E15" s="24">
        <v>4396.582</v>
      </c>
      <c r="F15" s="24">
        <v>2923</v>
      </c>
      <c r="G15" s="25">
        <v>1473.582</v>
      </c>
      <c r="H15" s="24">
        <v>116</v>
      </c>
      <c r="I15" s="24">
        <v>69</v>
      </c>
      <c r="J15" s="25">
        <v>47</v>
      </c>
      <c r="K15" s="24">
        <v>895</v>
      </c>
      <c r="L15" s="24">
        <v>692</v>
      </c>
      <c r="M15" s="25">
        <v>203</v>
      </c>
      <c r="N15" s="24">
        <v>239.191</v>
      </c>
      <c r="O15" s="24">
        <v>207</v>
      </c>
      <c r="P15" s="25">
        <v>32.191</v>
      </c>
      <c r="Q15" s="24">
        <v>3562.919</v>
      </c>
      <c r="R15" s="24">
        <v>317.25</v>
      </c>
      <c r="S15" s="25">
        <v>3245.669</v>
      </c>
      <c r="T15" s="24">
        <v>15599.558</v>
      </c>
      <c r="U15" s="24">
        <v>11468</v>
      </c>
      <c r="V15" s="25">
        <v>4131.558</v>
      </c>
      <c r="W15" s="24">
        <v>2144.625</v>
      </c>
      <c r="X15" s="24">
        <v>1945</v>
      </c>
      <c r="Y15" s="25">
        <v>199.625</v>
      </c>
      <c r="Z15" s="24">
        <v>5466.386</v>
      </c>
      <c r="AA15" s="24">
        <v>1738</v>
      </c>
      <c r="AB15" s="25">
        <v>3728.386</v>
      </c>
      <c r="AC15" s="24">
        <v>213.808</v>
      </c>
      <c r="AD15" s="24">
        <v>105</v>
      </c>
      <c r="AE15" s="25">
        <v>108.808</v>
      </c>
      <c r="AF15" s="24">
        <v>4037.091</v>
      </c>
      <c r="AG15" s="24">
        <v>2699</v>
      </c>
      <c r="AH15" s="25">
        <v>1338.091</v>
      </c>
      <c r="AI15" s="24">
        <v>172</v>
      </c>
      <c r="AJ15" s="24">
        <v>148</v>
      </c>
      <c r="AK15" s="25">
        <v>24</v>
      </c>
    </row>
    <row r="16" spans="1:37" ht="15.75" customHeight="1">
      <c r="A16" s="29" t="s">
        <v>26</v>
      </c>
      <c r="B16" s="24">
        <v>647.56</v>
      </c>
      <c r="C16" s="24">
        <v>527</v>
      </c>
      <c r="D16" s="25">
        <v>120.56</v>
      </c>
      <c r="E16" s="24">
        <v>2200.371</v>
      </c>
      <c r="F16" s="24">
        <v>1662</v>
      </c>
      <c r="G16" s="25">
        <v>538.371</v>
      </c>
      <c r="H16" s="24">
        <v>44</v>
      </c>
      <c r="I16" s="24">
        <v>31</v>
      </c>
      <c r="J16" s="25">
        <v>13</v>
      </c>
      <c r="K16" s="24">
        <v>465</v>
      </c>
      <c r="L16" s="24">
        <v>362</v>
      </c>
      <c r="M16" s="25">
        <v>103</v>
      </c>
      <c r="N16" s="24">
        <v>95.545</v>
      </c>
      <c r="O16" s="24">
        <v>77</v>
      </c>
      <c r="P16" s="25">
        <v>18.545</v>
      </c>
      <c r="Q16" s="24">
        <v>618.177</v>
      </c>
      <c r="R16" s="24">
        <v>68.905</v>
      </c>
      <c r="S16" s="25">
        <v>549.272</v>
      </c>
      <c r="T16" s="24">
        <v>7739.629</v>
      </c>
      <c r="U16" s="24">
        <v>5913</v>
      </c>
      <c r="V16" s="25">
        <v>1826.629</v>
      </c>
      <c r="W16" s="24">
        <v>832.614</v>
      </c>
      <c r="X16" s="24">
        <v>745</v>
      </c>
      <c r="Y16" s="25">
        <v>87.614</v>
      </c>
      <c r="Z16" s="24">
        <v>2018.26</v>
      </c>
      <c r="AA16" s="24">
        <v>1142</v>
      </c>
      <c r="AB16" s="25">
        <v>876.26</v>
      </c>
      <c r="AC16" s="24">
        <v>81.769</v>
      </c>
      <c r="AD16" s="24">
        <v>42</v>
      </c>
      <c r="AE16" s="25">
        <v>39.769</v>
      </c>
      <c r="AF16" s="24">
        <v>1185.062</v>
      </c>
      <c r="AG16" s="24">
        <v>782</v>
      </c>
      <c r="AH16" s="25">
        <v>403.062</v>
      </c>
      <c r="AI16" s="24">
        <v>56</v>
      </c>
      <c r="AJ16" s="24">
        <v>47</v>
      </c>
      <c r="AK16" s="25">
        <v>9</v>
      </c>
    </row>
    <row r="17" spans="1:37" ht="15.75" customHeight="1">
      <c r="A17" s="29" t="s">
        <v>27</v>
      </c>
      <c r="B17" s="24">
        <v>415.455</v>
      </c>
      <c r="C17" s="24">
        <v>355</v>
      </c>
      <c r="D17" s="25">
        <v>60.455</v>
      </c>
      <c r="E17" s="24">
        <v>1547.224</v>
      </c>
      <c r="F17" s="24">
        <v>1004</v>
      </c>
      <c r="G17" s="25">
        <v>543.224</v>
      </c>
      <c r="H17" s="24">
        <v>29</v>
      </c>
      <c r="I17" s="24">
        <v>17</v>
      </c>
      <c r="J17" s="25">
        <v>12</v>
      </c>
      <c r="K17" s="24">
        <v>330</v>
      </c>
      <c r="L17" s="24">
        <v>181</v>
      </c>
      <c r="M17" s="25">
        <v>149</v>
      </c>
      <c r="N17" s="24">
        <v>74</v>
      </c>
      <c r="O17" s="24">
        <v>55</v>
      </c>
      <c r="P17" s="25">
        <v>19</v>
      </c>
      <c r="Q17" s="24">
        <v>364.316</v>
      </c>
      <c r="R17" s="24">
        <v>31.058</v>
      </c>
      <c r="S17" s="25">
        <v>333.258</v>
      </c>
      <c r="T17" s="24">
        <v>4664.234</v>
      </c>
      <c r="U17" s="24">
        <v>3659</v>
      </c>
      <c r="V17" s="25">
        <v>1005.234</v>
      </c>
      <c r="W17" s="24">
        <v>467.906</v>
      </c>
      <c r="X17" s="24">
        <v>427</v>
      </c>
      <c r="Y17" s="25">
        <v>40.906</v>
      </c>
      <c r="Z17" s="24">
        <v>1473.646</v>
      </c>
      <c r="AA17" s="24">
        <v>651</v>
      </c>
      <c r="AB17" s="25">
        <v>822.646</v>
      </c>
      <c r="AC17" s="24">
        <v>32</v>
      </c>
      <c r="AD17" s="24">
        <v>21</v>
      </c>
      <c r="AE17" s="25">
        <v>11</v>
      </c>
      <c r="AF17" s="24">
        <v>838.211</v>
      </c>
      <c r="AG17" s="24">
        <v>615</v>
      </c>
      <c r="AH17" s="25">
        <v>223.211</v>
      </c>
      <c r="AI17" s="24">
        <v>50</v>
      </c>
      <c r="AJ17" s="24">
        <v>47</v>
      </c>
      <c r="AK17" s="25">
        <v>3</v>
      </c>
    </row>
    <row r="18" spans="1:37" ht="15.75" customHeight="1">
      <c r="A18" s="29" t="s">
        <v>28</v>
      </c>
      <c r="B18" s="24">
        <v>514.985</v>
      </c>
      <c r="C18" s="24">
        <v>402</v>
      </c>
      <c r="D18" s="25">
        <v>112.985</v>
      </c>
      <c r="E18" s="24">
        <v>2174.479</v>
      </c>
      <c r="F18" s="24">
        <v>1381</v>
      </c>
      <c r="G18" s="25">
        <v>793.479</v>
      </c>
      <c r="H18" s="24">
        <v>38</v>
      </c>
      <c r="I18" s="24">
        <v>31</v>
      </c>
      <c r="J18" s="25">
        <v>7</v>
      </c>
      <c r="K18" s="24">
        <v>178</v>
      </c>
      <c r="L18" s="24">
        <v>149</v>
      </c>
      <c r="M18" s="25">
        <v>29</v>
      </c>
      <c r="N18" s="24">
        <v>109.5</v>
      </c>
      <c r="O18" s="24">
        <v>86</v>
      </c>
      <c r="P18" s="25">
        <v>23.5</v>
      </c>
      <c r="Q18" s="24">
        <v>1886.681</v>
      </c>
      <c r="R18" s="24">
        <v>98.495</v>
      </c>
      <c r="S18" s="25">
        <v>1788.186</v>
      </c>
      <c r="T18" s="24">
        <v>7243.489</v>
      </c>
      <c r="U18" s="24">
        <v>4568</v>
      </c>
      <c r="V18" s="25">
        <v>2675.489</v>
      </c>
      <c r="W18" s="24">
        <v>442.008</v>
      </c>
      <c r="X18" s="24">
        <v>373</v>
      </c>
      <c r="Y18" s="25">
        <v>69.008</v>
      </c>
      <c r="Z18" s="24">
        <v>2270.328</v>
      </c>
      <c r="AA18" s="24">
        <v>944</v>
      </c>
      <c r="AB18" s="25">
        <v>1326.328</v>
      </c>
      <c r="AC18" s="24">
        <v>56.743</v>
      </c>
      <c r="AD18" s="24">
        <v>36</v>
      </c>
      <c r="AE18" s="25">
        <v>20.743</v>
      </c>
      <c r="AF18" s="24">
        <v>1064.775</v>
      </c>
      <c r="AG18" s="24">
        <v>718</v>
      </c>
      <c r="AH18" s="25">
        <v>346.775</v>
      </c>
      <c r="AI18" s="24">
        <v>78</v>
      </c>
      <c r="AJ18" s="24">
        <v>67</v>
      </c>
      <c r="AK18" s="25">
        <v>11</v>
      </c>
    </row>
    <row r="19" spans="1:37" ht="15.75" customHeight="1">
      <c r="A19" s="29" t="s">
        <v>29</v>
      </c>
      <c r="B19" s="24">
        <v>813.139</v>
      </c>
      <c r="C19" s="24">
        <v>607</v>
      </c>
      <c r="D19" s="25">
        <v>206.139</v>
      </c>
      <c r="E19" s="24">
        <v>2382.691</v>
      </c>
      <c r="F19" s="24">
        <v>1567</v>
      </c>
      <c r="G19" s="25">
        <v>815.691</v>
      </c>
      <c r="H19" s="24">
        <v>50</v>
      </c>
      <c r="I19" s="24">
        <v>28</v>
      </c>
      <c r="J19" s="25">
        <v>22</v>
      </c>
      <c r="K19" s="24">
        <v>325</v>
      </c>
      <c r="L19" s="24">
        <v>221</v>
      </c>
      <c r="M19" s="25">
        <v>104</v>
      </c>
      <c r="N19" s="24">
        <v>95.312</v>
      </c>
      <c r="O19" s="24">
        <v>78</v>
      </c>
      <c r="P19" s="25">
        <v>17.312</v>
      </c>
      <c r="Q19" s="24">
        <v>2251.063</v>
      </c>
      <c r="R19" s="24">
        <v>177.542</v>
      </c>
      <c r="S19" s="25">
        <v>2073.521</v>
      </c>
      <c r="T19" s="24">
        <v>7954.165</v>
      </c>
      <c r="U19" s="24">
        <v>6294</v>
      </c>
      <c r="V19" s="25">
        <v>1660.165</v>
      </c>
      <c r="W19" s="24">
        <v>523.369</v>
      </c>
      <c r="X19" s="24">
        <v>447</v>
      </c>
      <c r="Y19" s="25">
        <v>76.369</v>
      </c>
      <c r="Z19" s="24">
        <v>2348.435</v>
      </c>
      <c r="AA19" s="24">
        <v>1305</v>
      </c>
      <c r="AB19" s="25">
        <v>1043.435</v>
      </c>
      <c r="AC19" s="24">
        <v>110.687</v>
      </c>
      <c r="AD19" s="24">
        <v>56</v>
      </c>
      <c r="AE19" s="25">
        <v>54.687</v>
      </c>
      <c r="AF19" s="24">
        <v>1149.128</v>
      </c>
      <c r="AG19" s="24">
        <v>874</v>
      </c>
      <c r="AH19" s="25">
        <v>275.128</v>
      </c>
      <c r="AI19" s="24">
        <v>65</v>
      </c>
      <c r="AJ19" s="24">
        <v>51</v>
      </c>
      <c r="AK19" s="25">
        <v>14</v>
      </c>
    </row>
    <row r="20" spans="1:37" ht="15.75" customHeight="1">
      <c r="A20" s="29" t="s">
        <v>30</v>
      </c>
      <c r="B20" s="24">
        <v>577.106</v>
      </c>
      <c r="C20" s="24">
        <v>463</v>
      </c>
      <c r="D20" s="25">
        <v>114.106</v>
      </c>
      <c r="E20" s="24">
        <v>2345.77</v>
      </c>
      <c r="F20" s="24">
        <v>1497</v>
      </c>
      <c r="G20" s="25">
        <v>848.77</v>
      </c>
      <c r="H20" s="24">
        <v>50.886</v>
      </c>
      <c r="I20" s="24">
        <v>28</v>
      </c>
      <c r="J20" s="25">
        <v>22.886</v>
      </c>
      <c r="K20" s="24">
        <v>282</v>
      </c>
      <c r="L20" s="24">
        <v>180</v>
      </c>
      <c r="M20" s="25">
        <v>102</v>
      </c>
      <c r="N20" s="24">
        <v>94.153</v>
      </c>
      <c r="O20" s="24">
        <v>72</v>
      </c>
      <c r="P20" s="25">
        <v>22.153</v>
      </c>
      <c r="Q20" s="24">
        <v>3057.731</v>
      </c>
      <c r="R20" s="24">
        <v>174.807</v>
      </c>
      <c r="S20" s="25">
        <v>2882.924</v>
      </c>
      <c r="T20" s="24">
        <v>7617.116</v>
      </c>
      <c r="U20" s="24">
        <v>5531</v>
      </c>
      <c r="V20" s="25">
        <v>2086.116</v>
      </c>
      <c r="W20" s="24">
        <v>1315.993</v>
      </c>
      <c r="X20" s="24">
        <v>1167</v>
      </c>
      <c r="Y20" s="25">
        <v>148.993</v>
      </c>
      <c r="Z20" s="24">
        <v>2402.715</v>
      </c>
      <c r="AA20" s="24">
        <v>918</v>
      </c>
      <c r="AB20" s="25">
        <v>1484.715</v>
      </c>
      <c r="AC20" s="24">
        <v>83.846</v>
      </c>
      <c r="AD20" s="24">
        <v>48</v>
      </c>
      <c r="AE20" s="25">
        <v>35.846</v>
      </c>
      <c r="AF20" s="24">
        <v>1157.673</v>
      </c>
      <c r="AG20" s="24">
        <v>797</v>
      </c>
      <c r="AH20" s="25">
        <v>360.673</v>
      </c>
      <c r="AI20" s="24">
        <v>68</v>
      </c>
      <c r="AJ20" s="24">
        <v>54</v>
      </c>
      <c r="AK20" s="25">
        <v>14</v>
      </c>
    </row>
    <row r="21" spans="1:37" ht="15.75" customHeight="1">
      <c r="A21" s="29" t="s">
        <v>31</v>
      </c>
      <c r="B21" s="24">
        <v>453.655</v>
      </c>
      <c r="C21" s="24">
        <v>385</v>
      </c>
      <c r="D21" s="25">
        <v>68.655</v>
      </c>
      <c r="E21" s="24">
        <v>2545.079</v>
      </c>
      <c r="F21" s="24">
        <v>1635</v>
      </c>
      <c r="G21" s="25">
        <v>910.079</v>
      </c>
      <c r="H21" s="24">
        <v>33</v>
      </c>
      <c r="I21" s="24">
        <v>22</v>
      </c>
      <c r="J21" s="25">
        <v>11</v>
      </c>
      <c r="K21" s="24">
        <v>308</v>
      </c>
      <c r="L21" s="24">
        <v>227</v>
      </c>
      <c r="M21" s="25">
        <v>81</v>
      </c>
      <c r="N21" s="24">
        <v>86.115</v>
      </c>
      <c r="O21" s="24">
        <v>78</v>
      </c>
      <c r="P21" s="25">
        <v>8.115</v>
      </c>
      <c r="Q21" s="24">
        <v>347.592</v>
      </c>
      <c r="R21" s="24">
        <v>55.703</v>
      </c>
      <c r="S21" s="25">
        <v>291.889</v>
      </c>
      <c r="T21" s="24">
        <v>6166.337</v>
      </c>
      <c r="U21" s="24">
        <v>4827</v>
      </c>
      <c r="V21" s="25">
        <v>1339.337</v>
      </c>
      <c r="W21" s="24">
        <v>686.2</v>
      </c>
      <c r="X21" s="24">
        <v>621</v>
      </c>
      <c r="Y21" s="25">
        <v>65.2</v>
      </c>
      <c r="Z21" s="24">
        <v>1902.2</v>
      </c>
      <c r="AA21" s="24">
        <v>772</v>
      </c>
      <c r="AB21" s="25">
        <v>1130.2</v>
      </c>
      <c r="AC21" s="24">
        <v>73.884</v>
      </c>
      <c r="AD21" s="24">
        <v>40</v>
      </c>
      <c r="AE21" s="25">
        <v>33.884</v>
      </c>
      <c r="AF21" s="24">
        <v>1045.928</v>
      </c>
      <c r="AG21" s="24">
        <v>682</v>
      </c>
      <c r="AH21" s="25">
        <v>363.928</v>
      </c>
      <c r="AI21" s="24">
        <v>65</v>
      </c>
      <c r="AJ21" s="24">
        <v>49</v>
      </c>
      <c r="AK21" s="25">
        <v>16</v>
      </c>
    </row>
    <row r="22" spans="1:37" ht="15.75" customHeight="1">
      <c r="A22" s="29" t="s">
        <v>32</v>
      </c>
      <c r="B22" s="24">
        <v>540.646</v>
      </c>
      <c r="C22" s="24">
        <v>409</v>
      </c>
      <c r="D22" s="25">
        <v>131.646</v>
      </c>
      <c r="E22" s="24">
        <v>1800.195</v>
      </c>
      <c r="F22" s="24">
        <v>1294</v>
      </c>
      <c r="G22" s="25">
        <v>506.195</v>
      </c>
      <c r="H22" s="24">
        <v>36</v>
      </c>
      <c r="I22" s="24">
        <v>22</v>
      </c>
      <c r="J22" s="25">
        <v>14</v>
      </c>
      <c r="K22" s="24">
        <v>319</v>
      </c>
      <c r="L22" s="24">
        <v>244</v>
      </c>
      <c r="M22" s="25">
        <v>75</v>
      </c>
      <c r="N22" s="24">
        <v>99.378</v>
      </c>
      <c r="O22" s="24">
        <v>78</v>
      </c>
      <c r="P22" s="25">
        <v>21.378</v>
      </c>
      <c r="Q22" s="24">
        <v>548.495</v>
      </c>
      <c r="R22" s="24">
        <v>45.234</v>
      </c>
      <c r="S22" s="25">
        <v>503.261</v>
      </c>
      <c r="T22" s="24">
        <v>5725.034</v>
      </c>
      <c r="U22" s="24">
        <v>4050</v>
      </c>
      <c r="V22" s="25">
        <v>1675.034</v>
      </c>
      <c r="W22" s="24">
        <v>647.365</v>
      </c>
      <c r="X22" s="24">
        <v>551</v>
      </c>
      <c r="Y22" s="25">
        <v>96.365</v>
      </c>
      <c r="Z22" s="24">
        <v>2547.999</v>
      </c>
      <c r="AA22" s="24">
        <v>931</v>
      </c>
      <c r="AB22" s="25">
        <v>1616.999</v>
      </c>
      <c r="AC22" s="24">
        <v>74.736</v>
      </c>
      <c r="AD22" s="24">
        <v>29</v>
      </c>
      <c r="AE22" s="25">
        <v>45.736</v>
      </c>
      <c r="AF22" s="24">
        <v>8630.142</v>
      </c>
      <c r="AG22" s="24">
        <v>836</v>
      </c>
      <c r="AH22" s="25">
        <v>7794.142</v>
      </c>
      <c r="AI22" s="24">
        <v>68</v>
      </c>
      <c r="AJ22" s="24">
        <v>60</v>
      </c>
      <c r="AK22" s="25">
        <v>8</v>
      </c>
    </row>
    <row r="23" spans="1:37" ht="15.75" customHeight="1">
      <c r="A23" s="29" t="s">
        <v>33</v>
      </c>
      <c r="B23" s="24">
        <v>663.018</v>
      </c>
      <c r="C23" s="24">
        <v>529</v>
      </c>
      <c r="D23" s="25">
        <v>134.018</v>
      </c>
      <c r="E23" s="24">
        <v>2595.49</v>
      </c>
      <c r="F23" s="24">
        <v>1672</v>
      </c>
      <c r="G23" s="25">
        <v>923.49</v>
      </c>
      <c r="H23" s="24">
        <v>49.047</v>
      </c>
      <c r="I23" s="24">
        <v>27</v>
      </c>
      <c r="J23" s="25">
        <v>22.047</v>
      </c>
      <c r="K23" s="24">
        <v>321</v>
      </c>
      <c r="L23" s="24">
        <v>272</v>
      </c>
      <c r="M23" s="25">
        <v>49</v>
      </c>
      <c r="N23" s="24">
        <v>132.724</v>
      </c>
      <c r="O23" s="24">
        <v>108</v>
      </c>
      <c r="P23" s="25">
        <v>24.724</v>
      </c>
      <c r="Q23" s="24">
        <v>501.151</v>
      </c>
      <c r="R23" s="24">
        <v>54.666</v>
      </c>
      <c r="S23" s="25">
        <v>446.485</v>
      </c>
      <c r="T23" s="24">
        <v>6762.754</v>
      </c>
      <c r="U23" s="24">
        <v>4976</v>
      </c>
      <c r="V23" s="25">
        <v>1786.754</v>
      </c>
      <c r="W23" s="24">
        <v>879.342</v>
      </c>
      <c r="X23" s="24">
        <v>807</v>
      </c>
      <c r="Y23" s="25">
        <v>72.342</v>
      </c>
      <c r="Z23" s="24">
        <v>3868.311</v>
      </c>
      <c r="AA23" s="24">
        <v>1532</v>
      </c>
      <c r="AB23" s="25">
        <v>2336.311</v>
      </c>
      <c r="AC23" s="24">
        <v>79.665</v>
      </c>
      <c r="AD23" s="24">
        <v>42</v>
      </c>
      <c r="AE23" s="25">
        <v>37.665</v>
      </c>
      <c r="AF23" s="24">
        <v>7480.479</v>
      </c>
      <c r="AG23" s="24">
        <v>1165</v>
      </c>
      <c r="AH23" s="25">
        <v>6315.479</v>
      </c>
      <c r="AI23" s="24">
        <v>61</v>
      </c>
      <c r="AJ23" s="24">
        <v>52</v>
      </c>
      <c r="AK23" s="25">
        <v>9</v>
      </c>
    </row>
    <row r="24" spans="1:37" ht="15.75" customHeight="1">
      <c r="A24" s="29" t="s">
        <v>34</v>
      </c>
      <c r="B24" s="24">
        <v>1034.477</v>
      </c>
      <c r="C24" s="24">
        <v>882</v>
      </c>
      <c r="D24" s="25">
        <v>152.477</v>
      </c>
      <c r="E24" s="24">
        <v>3822.297</v>
      </c>
      <c r="F24" s="24">
        <v>2363</v>
      </c>
      <c r="G24" s="25">
        <v>1459.297</v>
      </c>
      <c r="H24" s="24">
        <v>69</v>
      </c>
      <c r="I24" s="24">
        <v>36</v>
      </c>
      <c r="J24" s="25">
        <v>33</v>
      </c>
      <c r="K24" s="24">
        <v>542</v>
      </c>
      <c r="L24" s="24">
        <v>353</v>
      </c>
      <c r="M24" s="25">
        <v>189</v>
      </c>
      <c r="N24" s="24">
        <v>151</v>
      </c>
      <c r="O24" s="24">
        <v>118</v>
      </c>
      <c r="P24" s="25">
        <v>33</v>
      </c>
      <c r="Q24" s="24">
        <v>281.908</v>
      </c>
      <c r="R24" s="24">
        <v>59.85</v>
      </c>
      <c r="S24" s="25">
        <v>222.058</v>
      </c>
      <c r="T24" s="24">
        <v>5946.891</v>
      </c>
      <c r="U24" s="24">
        <v>4017</v>
      </c>
      <c r="V24" s="25">
        <v>1929.891</v>
      </c>
      <c r="W24" s="24">
        <v>1029.784</v>
      </c>
      <c r="X24" s="24">
        <v>885</v>
      </c>
      <c r="Y24" s="25">
        <v>144.784</v>
      </c>
      <c r="Z24" s="24">
        <v>2047.707</v>
      </c>
      <c r="AA24" s="24">
        <v>547</v>
      </c>
      <c r="AB24" s="25">
        <v>1500.707</v>
      </c>
      <c r="AC24" s="24">
        <v>105</v>
      </c>
      <c r="AD24" s="24">
        <v>46</v>
      </c>
      <c r="AE24" s="25">
        <v>59</v>
      </c>
      <c r="AF24" s="24">
        <v>2308.927</v>
      </c>
      <c r="AG24" s="24">
        <v>1301</v>
      </c>
      <c r="AH24" s="25">
        <v>1007.927</v>
      </c>
      <c r="AI24" s="24">
        <v>43</v>
      </c>
      <c r="AJ24" s="24">
        <v>31</v>
      </c>
      <c r="AK24" s="25">
        <v>12</v>
      </c>
    </row>
    <row r="25" spans="1:37" ht="15.75" customHeight="1">
      <c r="A25" s="29" t="s">
        <v>35</v>
      </c>
      <c r="B25" s="24">
        <v>686.259</v>
      </c>
      <c r="C25" s="24">
        <v>565</v>
      </c>
      <c r="D25" s="25">
        <v>121.259</v>
      </c>
      <c r="E25" s="24">
        <v>2199.315</v>
      </c>
      <c r="F25" s="24">
        <v>1521</v>
      </c>
      <c r="G25" s="25">
        <v>678.315</v>
      </c>
      <c r="H25" s="24">
        <v>32</v>
      </c>
      <c r="I25" s="24">
        <v>21</v>
      </c>
      <c r="J25" s="25">
        <v>11</v>
      </c>
      <c r="K25" s="24">
        <v>277</v>
      </c>
      <c r="L25" s="24">
        <v>217</v>
      </c>
      <c r="M25" s="25">
        <v>60</v>
      </c>
      <c r="N25" s="24">
        <v>106</v>
      </c>
      <c r="O25" s="24">
        <v>96</v>
      </c>
      <c r="P25" s="25">
        <v>10</v>
      </c>
      <c r="Q25" s="24">
        <v>156.224</v>
      </c>
      <c r="R25" s="24">
        <v>66.309</v>
      </c>
      <c r="S25" s="25">
        <v>89.915</v>
      </c>
      <c r="T25" s="24">
        <v>3865.171</v>
      </c>
      <c r="U25" s="24">
        <v>2832</v>
      </c>
      <c r="V25" s="25">
        <v>1033.171</v>
      </c>
      <c r="W25" s="24">
        <v>621.721</v>
      </c>
      <c r="X25" s="24">
        <v>545</v>
      </c>
      <c r="Y25" s="25">
        <v>76.721</v>
      </c>
      <c r="Z25" s="24">
        <v>1783.25</v>
      </c>
      <c r="AA25" s="24">
        <v>570</v>
      </c>
      <c r="AB25" s="25">
        <v>1213.25</v>
      </c>
      <c r="AC25" s="24">
        <v>70</v>
      </c>
      <c r="AD25" s="24">
        <v>34</v>
      </c>
      <c r="AE25" s="25">
        <v>36</v>
      </c>
      <c r="AF25" s="24">
        <v>1522.052</v>
      </c>
      <c r="AG25" s="24">
        <v>976</v>
      </c>
      <c r="AH25" s="25">
        <v>546.052</v>
      </c>
      <c r="AI25" s="24">
        <v>31</v>
      </c>
      <c r="AJ25" s="24">
        <v>26</v>
      </c>
      <c r="AK25" s="25">
        <v>5</v>
      </c>
    </row>
    <row r="26" spans="1:37" ht="15.75" customHeight="1">
      <c r="A26" s="29" t="s">
        <v>36</v>
      </c>
      <c r="B26" s="24">
        <v>194.563</v>
      </c>
      <c r="C26" s="24">
        <v>157</v>
      </c>
      <c r="D26" s="25">
        <v>37.563</v>
      </c>
      <c r="E26" s="24">
        <v>493.354</v>
      </c>
      <c r="F26" s="24">
        <v>311</v>
      </c>
      <c r="G26" s="25">
        <v>182.354</v>
      </c>
      <c r="H26" s="24">
        <v>8</v>
      </c>
      <c r="I26" s="24">
        <v>4</v>
      </c>
      <c r="J26" s="25">
        <v>4</v>
      </c>
      <c r="K26" s="24">
        <v>88</v>
      </c>
      <c r="L26" s="24">
        <v>78</v>
      </c>
      <c r="M26" s="25">
        <v>10</v>
      </c>
      <c r="N26" s="24">
        <v>21</v>
      </c>
      <c r="O26" s="24">
        <v>17</v>
      </c>
      <c r="P26" s="25">
        <v>4</v>
      </c>
      <c r="Q26" s="24">
        <v>660.008</v>
      </c>
      <c r="R26" s="24">
        <v>41.76</v>
      </c>
      <c r="S26" s="25">
        <v>618.248</v>
      </c>
      <c r="T26" s="24">
        <v>1632.072</v>
      </c>
      <c r="U26" s="24">
        <v>1177</v>
      </c>
      <c r="V26" s="25">
        <v>455.072</v>
      </c>
      <c r="W26" s="24">
        <v>111</v>
      </c>
      <c r="X26" s="24">
        <v>98</v>
      </c>
      <c r="Y26" s="25">
        <v>13</v>
      </c>
      <c r="Z26" s="24">
        <v>568</v>
      </c>
      <c r="AA26" s="24">
        <v>266</v>
      </c>
      <c r="AB26" s="25">
        <v>302</v>
      </c>
      <c r="AC26" s="24">
        <v>31</v>
      </c>
      <c r="AD26" s="24">
        <v>16</v>
      </c>
      <c r="AE26" s="25">
        <v>15</v>
      </c>
      <c r="AF26" s="24">
        <v>287</v>
      </c>
      <c r="AG26" s="24">
        <v>214</v>
      </c>
      <c r="AH26" s="25">
        <v>73</v>
      </c>
      <c r="AI26" s="24">
        <v>15</v>
      </c>
      <c r="AJ26" s="24">
        <v>14</v>
      </c>
      <c r="AK26" s="25">
        <v>1</v>
      </c>
    </row>
    <row r="27" spans="1:37" ht="15.75" customHeight="1">
      <c r="A27" s="29" t="s">
        <v>37</v>
      </c>
      <c r="B27" s="24">
        <v>299.506</v>
      </c>
      <c r="C27" s="24">
        <v>267</v>
      </c>
      <c r="D27" s="25">
        <v>32.506</v>
      </c>
      <c r="E27" s="24">
        <v>969.191</v>
      </c>
      <c r="F27" s="24">
        <v>610</v>
      </c>
      <c r="G27" s="25">
        <v>359.191</v>
      </c>
      <c r="H27" s="24">
        <v>17</v>
      </c>
      <c r="I27" s="24">
        <v>12</v>
      </c>
      <c r="J27" s="25">
        <v>5</v>
      </c>
      <c r="K27" s="24">
        <v>163</v>
      </c>
      <c r="L27" s="24">
        <v>129</v>
      </c>
      <c r="M27" s="25">
        <v>34</v>
      </c>
      <c r="N27" s="24">
        <v>49.166</v>
      </c>
      <c r="O27" s="24">
        <v>43</v>
      </c>
      <c r="P27" s="25">
        <v>6.166</v>
      </c>
      <c r="Q27" s="24">
        <v>518.277</v>
      </c>
      <c r="R27" s="24">
        <v>50.602</v>
      </c>
      <c r="S27" s="25">
        <v>467.675</v>
      </c>
      <c r="T27" s="24">
        <v>2355.873</v>
      </c>
      <c r="U27" s="24">
        <v>1766</v>
      </c>
      <c r="V27" s="25">
        <v>589.873</v>
      </c>
      <c r="W27" s="24">
        <v>404.235</v>
      </c>
      <c r="X27" s="24">
        <v>361</v>
      </c>
      <c r="Y27" s="25">
        <v>43.235</v>
      </c>
      <c r="Z27" s="24">
        <v>996.587</v>
      </c>
      <c r="AA27" s="24">
        <v>409</v>
      </c>
      <c r="AB27" s="25">
        <v>587.587</v>
      </c>
      <c r="AC27" s="24">
        <v>38.833</v>
      </c>
      <c r="AD27" s="24">
        <v>23</v>
      </c>
      <c r="AE27" s="25">
        <v>15.833</v>
      </c>
      <c r="AF27" s="24">
        <v>580.326</v>
      </c>
      <c r="AG27" s="24">
        <v>461</v>
      </c>
      <c r="AH27" s="25">
        <v>119.326</v>
      </c>
      <c r="AI27" s="24">
        <v>49</v>
      </c>
      <c r="AJ27" s="24">
        <v>38</v>
      </c>
      <c r="AK27" s="25">
        <v>11</v>
      </c>
    </row>
    <row r="28" spans="1:37" ht="15.75" customHeight="1">
      <c r="A28" s="29" t="s">
        <v>38</v>
      </c>
      <c r="B28" s="24">
        <v>336.258</v>
      </c>
      <c r="C28" s="24">
        <v>279</v>
      </c>
      <c r="D28" s="25">
        <v>57.258</v>
      </c>
      <c r="E28" s="24">
        <v>889.437</v>
      </c>
      <c r="F28" s="24">
        <v>556</v>
      </c>
      <c r="G28" s="25">
        <v>333.437</v>
      </c>
      <c r="H28" s="24">
        <v>17</v>
      </c>
      <c r="I28" s="24">
        <v>11</v>
      </c>
      <c r="J28" s="25">
        <v>6</v>
      </c>
      <c r="K28" s="24">
        <v>123</v>
      </c>
      <c r="L28" s="24">
        <v>104</v>
      </c>
      <c r="M28" s="25">
        <v>19</v>
      </c>
      <c r="N28" s="24">
        <v>43</v>
      </c>
      <c r="O28" s="24">
        <v>36</v>
      </c>
      <c r="P28" s="25">
        <v>7</v>
      </c>
      <c r="Q28" s="24">
        <v>650.838</v>
      </c>
      <c r="R28" s="24">
        <v>47.125</v>
      </c>
      <c r="S28" s="25">
        <v>603.713</v>
      </c>
      <c r="T28" s="24">
        <v>2763.588</v>
      </c>
      <c r="U28" s="24">
        <v>2046</v>
      </c>
      <c r="V28" s="25">
        <v>717.588</v>
      </c>
      <c r="W28" s="24">
        <v>217</v>
      </c>
      <c r="X28" s="24">
        <v>191</v>
      </c>
      <c r="Y28" s="25">
        <v>26</v>
      </c>
      <c r="Z28" s="24">
        <v>1105.333</v>
      </c>
      <c r="AA28" s="24">
        <v>401</v>
      </c>
      <c r="AB28" s="25">
        <v>704.333</v>
      </c>
      <c r="AC28" s="24">
        <v>67</v>
      </c>
      <c r="AD28" s="24">
        <v>31</v>
      </c>
      <c r="AE28" s="25">
        <v>36</v>
      </c>
      <c r="AF28" s="24">
        <v>559.54</v>
      </c>
      <c r="AG28" s="24">
        <v>431</v>
      </c>
      <c r="AH28" s="25">
        <v>128.54</v>
      </c>
      <c r="AI28" s="24">
        <v>48</v>
      </c>
      <c r="AJ28" s="24">
        <v>39</v>
      </c>
      <c r="AK28" s="25">
        <v>9</v>
      </c>
    </row>
    <row r="29" spans="1:37" ht="15.75" customHeight="1">
      <c r="A29" s="29" t="s">
        <v>39</v>
      </c>
      <c r="B29" s="24">
        <v>67.45</v>
      </c>
      <c r="C29" s="24">
        <v>57</v>
      </c>
      <c r="D29" s="25">
        <v>10.45</v>
      </c>
      <c r="E29" s="24">
        <v>213.8</v>
      </c>
      <c r="F29" s="24">
        <v>172</v>
      </c>
      <c r="G29" s="25">
        <v>41.8</v>
      </c>
      <c r="H29" s="24">
        <v>4</v>
      </c>
      <c r="I29" s="24">
        <v>3</v>
      </c>
      <c r="J29" s="25">
        <v>1</v>
      </c>
      <c r="K29" s="24">
        <v>15</v>
      </c>
      <c r="L29" s="24">
        <v>13</v>
      </c>
      <c r="M29" s="25">
        <v>2</v>
      </c>
      <c r="N29" s="24">
        <v>18</v>
      </c>
      <c r="O29" s="24">
        <v>14</v>
      </c>
      <c r="P29" s="25">
        <v>4</v>
      </c>
      <c r="Q29" s="24">
        <v>35.411</v>
      </c>
      <c r="R29" s="24">
        <v>6</v>
      </c>
      <c r="S29" s="25">
        <v>29.411</v>
      </c>
      <c r="T29" s="24">
        <v>829.588</v>
      </c>
      <c r="U29" s="24">
        <v>683</v>
      </c>
      <c r="V29" s="25">
        <v>146.588</v>
      </c>
      <c r="W29" s="24">
        <v>46</v>
      </c>
      <c r="X29" s="24">
        <v>46</v>
      </c>
      <c r="Y29" s="25">
        <v>0</v>
      </c>
      <c r="Z29" s="24">
        <v>421.75</v>
      </c>
      <c r="AA29" s="24">
        <v>230</v>
      </c>
      <c r="AB29" s="25">
        <v>191.75</v>
      </c>
      <c r="AC29" s="24">
        <v>10</v>
      </c>
      <c r="AD29" s="24">
        <v>6</v>
      </c>
      <c r="AE29" s="25">
        <v>4</v>
      </c>
      <c r="AF29" s="24">
        <v>90</v>
      </c>
      <c r="AG29" s="24">
        <v>65</v>
      </c>
      <c r="AH29" s="25">
        <v>25</v>
      </c>
      <c r="AI29" s="24">
        <v>8</v>
      </c>
      <c r="AJ29" s="24">
        <v>7</v>
      </c>
      <c r="AK29" s="25">
        <v>1</v>
      </c>
    </row>
    <row r="30" spans="1:37" ht="15.75" customHeight="1">
      <c r="A30" s="29" t="s">
        <v>40</v>
      </c>
      <c r="B30" s="24">
        <v>260.325</v>
      </c>
      <c r="C30" s="24">
        <v>231</v>
      </c>
      <c r="D30" s="25">
        <v>29.325</v>
      </c>
      <c r="E30" s="24">
        <v>728.75</v>
      </c>
      <c r="F30" s="24">
        <v>523</v>
      </c>
      <c r="G30" s="25">
        <v>205.75</v>
      </c>
      <c r="H30" s="24">
        <v>13</v>
      </c>
      <c r="I30" s="24">
        <v>9</v>
      </c>
      <c r="J30" s="25">
        <v>4</v>
      </c>
      <c r="K30" s="24">
        <v>188</v>
      </c>
      <c r="L30" s="24">
        <v>134</v>
      </c>
      <c r="M30" s="25">
        <v>54</v>
      </c>
      <c r="N30" s="24">
        <v>42</v>
      </c>
      <c r="O30" s="24">
        <v>31</v>
      </c>
      <c r="P30" s="25">
        <v>11</v>
      </c>
      <c r="Q30" s="24">
        <v>130.948</v>
      </c>
      <c r="R30" s="24">
        <v>15.833</v>
      </c>
      <c r="S30" s="25">
        <v>115.115</v>
      </c>
      <c r="T30" s="24">
        <v>2228.407</v>
      </c>
      <c r="U30" s="24">
        <v>1673</v>
      </c>
      <c r="V30" s="25">
        <v>555.407</v>
      </c>
      <c r="W30" s="24">
        <v>298.5</v>
      </c>
      <c r="X30" s="24">
        <v>283</v>
      </c>
      <c r="Y30" s="25">
        <v>15.5</v>
      </c>
      <c r="Z30" s="24">
        <v>820</v>
      </c>
      <c r="AA30" s="24">
        <v>340</v>
      </c>
      <c r="AB30" s="25">
        <v>480</v>
      </c>
      <c r="AC30" s="24">
        <v>37</v>
      </c>
      <c r="AD30" s="24">
        <v>26</v>
      </c>
      <c r="AE30" s="25">
        <v>11</v>
      </c>
      <c r="AF30" s="24">
        <v>485.066</v>
      </c>
      <c r="AG30" s="24">
        <v>394</v>
      </c>
      <c r="AH30" s="25">
        <v>91.066</v>
      </c>
      <c r="AI30" s="24">
        <v>32</v>
      </c>
      <c r="AJ30" s="24">
        <v>25</v>
      </c>
      <c r="AK30" s="25">
        <v>7</v>
      </c>
    </row>
    <row r="31" spans="1:37" ht="15.75" customHeight="1" thickBot="1">
      <c r="A31" s="29" t="s">
        <v>41</v>
      </c>
      <c r="B31" s="24">
        <v>383.977</v>
      </c>
      <c r="C31" s="24">
        <v>290</v>
      </c>
      <c r="D31" s="25">
        <v>93.977</v>
      </c>
      <c r="E31" s="24">
        <v>1347.458</v>
      </c>
      <c r="F31" s="24">
        <v>854</v>
      </c>
      <c r="G31" s="25">
        <v>493.458</v>
      </c>
      <c r="H31" s="24">
        <v>23</v>
      </c>
      <c r="I31" s="24">
        <v>16</v>
      </c>
      <c r="J31" s="25">
        <v>7</v>
      </c>
      <c r="K31" s="24">
        <v>124</v>
      </c>
      <c r="L31" s="24">
        <v>99</v>
      </c>
      <c r="M31" s="25">
        <v>25</v>
      </c>
      <c r="N31" s="24">
        <v>54</v>
      </c>
      <c r="O31" s="24">
        <v>44</v>
      </c>
      <c r="P31" s="25">
        <v>10</v>
      </c>
      <c r="Q31" s="24">
        <v>1796.683</v>
      </c>
      <c r="R31" s="24">
        <v>114.466</v>
      </c>
      <c r="S31" s="25">
        <v>1682.217</v>
      </c>
      <c r="T31" s="24">
        <v>4383.64</v>
      </c>
      <c r="U31" s="24">
        <v>3047</v>
      </c>
      <c r="V31" s="25">
        <v>1336.64</v>
      </c>
      <c r="W31" s="24">
        <v>297.429</v>
      </c>
      <c r="X31" s="24">
        <v>255</v>
      </c>
      <c r="Y31" s="25">
        <v>42.429</v>
      </c>
      <c r="Z31" s="24">
        <v>1940.913</v>
      </c>
      <c r="AA31" s="24">
        <v>859</v>
      </c>
      <c r="AB31" s="25">
        <v>1081.913</v>
      </c>
      <c r="AC31" s="24">
        <v>93</v>
      </c>
      <c r="AD31" s="24">
        <v>67</v>
      </c>
      <c r="AE31" s="25">
        <v>26</v>
      </c>
      <c r="AF31" s="24">
        <v>1042.886</v>
      </c>
      <c r="AG31" s="24">
        <v>514</v>
      </c>
      <c r="AH31" s="25">
        <v>528.886</v>
      </c>
      <c r="AI31" s="24">
        <v>130</v>
      </c>
      <c r="AJ31" s="24">
        <v>119</v>
      </c>
      <c r="AK31" s="25">
        <v>11</v>
      </c>
    </row>
    <row r="32" spans="1:37" ht="19.5" customHeight="1" thickBot="1" thickTop="1">
      <c r="A32" s="30" t="str">
        <f>A3&amp;"合計"</f>
        <v>長崎県合計</v>
      </c>
      <c r="B32" s="32">
        <f aca="true" t="shared" si="0" ref="B32:AK32">SUM(B11:B31)</f>
        <v>28689.498000000003</v>
      </c>
      <c r="C32" s="32">
        <f t="shared" si="0"/>
        <v>23628</v>
      </c>
      <c r="D32" s="33">
        <f t="shared" si="0"/>
        <v>5061.498</v>
      </c>
      <c r="E32" s="32">
        <f t="shared" si="0"/>
        <v>91599.25700000007</v>
      </c>
      <c r="F32" s="32">
        <f t="shared" si="0"/>
        <v>63000</v>
      </c>
      <c r="G32" s="33">
        <f t="shared" si="0"/>
        <v>28599.256999999994</v>
      </c>
      <c r="H32" s="32">
        <f t="shared" si="0"/>
        <v>1543.862</v>
      </c>
      <c r="I32" s="32">
        <f t="shared" si="0"/>
        <v>944</v>
      </c>
      <c r="J32" s="33">
        <f t="shared" si="0"/>
        <v>599.862</v>
      </c>
      <c r="K32" s="32">
        <f t="shared" si="0"/>
        <v>17146</v>
      </c>
      <c r="L32" s="32">
        <f t="shared" si="0"/>
        <v>11976</v>
      </c>
      <c r="M32" s="33">
        <f t="shared" si="0"/>
        <v>5170</v>
      </c>
      <c r="N32" s="32">
        <f t="shared" si="0"/>
        <v>5151.1630000000005</v>
      </c>
      <c r="O32" s="32">
        <f t="shared" si="0"/>
        <v>3866</v>
      </c>
      <c r="P32" s="33">
        <f t="shared" si="0"/>
        <v>1285.1629999999998</v>
      </c>
      <c r="Q32" s="32">
        <f t="shared" si="0"/>
        <v>23952.694</v>
      </c>
      <c r="R32" s="32">
        <f t="shared" si="0"/>
        <v>3070.1890000000003</v>
      </c>
      <c r="S32" s="33">
        <f t="shared" si="0"/>
        <v>20882.505</v>
      </c>
      <c r="T32" s="32">
        <f t="shared" si="0"/>
        <v>222481.22299999997</v>
      </c>
      <c r="U32" s="32">
        <f t="shared" si="0"/>
        <v>163122</v>
      </c>
      <c r="V32" s="33">
        <f t="shared" si="0"/>
        <v>59359.223000000005</v>
      </c>
      <c r="W32" s="32">
        <f t="shared" si="0"/>
        <v>32778.549999999996</v>
      </c>
      <c r="X32" s="32">
        <f t="shared" si="0"/>
        <v>28789</v>
      </c>
      <c r="Y32" s="33">
        <f t="shared" si="0"/>
        <v>3989.5499999999997</v>
      </c>
      <c r="Z32" s="32">
        <f t="shared" si="0"/>
        <v>91450.18299999996</v>
      </c>
      <c r="AA32" s="32">
        <f t="shared" si="0"/>
        <v>30317</v>
      </c>
      <c r="AB32" s="33">
        <f t="shared" si="0"/>
        <v>61133.183</v>
      </c>
      <c r="AC32" s="32">
        <f t="shared" si="0"/>
        <v>3552.646</v>
      </c>
      <c r="AD32" s="32">
        <f t="shared" si="0"/>
        <v>1735</v>
      </c>
      <c r="AE32" s="33">
        <f t="shared" si="0"/>
        <v>1817.646</v>
      </c>
      <c r="AF32" s="32">
        <f t="shared" si="0"/>
        <v>83432.81000000001</v>
      </c>
      <c r="AG32" s="32">
        <f t="shared" si="0"/>
        <v>39377</v>
      </c>
      <c r="AH32" s="33">
        <f t="shared" si="0"/>
        <v>44055.810000000005</v>
      </c>
      <c r="AI32" s="32">
        <f t="shared" si="0"/>
        <v>2458.882</v>
      </c>
      <c r="AJ32" s="32">
        <f t="shared" si="0"/>
        <v>1969</v>
      </c>
      <c r="AK32" s="33">
        <f t="shared" si="0"/>
        <v>489.882</v>
      </c>
    </row>
    <row r="33" spans="2:20" ht="12.75">
      <c r="B33" s="27"/>
      <c r="T33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5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2013-09-13T11:16:38Z</dcterms:modified>
  <cp:category/>
  <cp:version/>
  <cp:contentType/>
  <cp:contentStatus/>
</cp:coreProperties>
</file>