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鹿児島県" sheetId="1" r:id="rId1"/>
  </sheets>
  <definedNames/>
  <calcPr fullCalcOnLoad="1"/>
</workbook>
</file>

<file path=xl/sharedStrings.xml><?xml version="1.0" encoding="utf-8"?>
<sst xmlns="http://schemas.openxmlformats.org/spreadsheetml/2006/main" count="121" uniqueCount="64">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</sst>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 ;[Red]\-#,##0.000\ 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20" xfId="0" applyFont="1" applyFill="1" applyBorder="1" applyAlignment="1">
      <alignment horizontal="distributed" vertical="center"/>
    </xf>
    <xf numFmtId="0" fontId="49" fillId="0" borderId="21" xfId="0" applyFont="1" applyFill="1" applyBorder="1" applyAlignment="1">
      <alignment horizontal="distributed" vertical="center"/>
    </xf>
    <xf numFmtId="176" fontId="50" fillId="0" borderId="22" xfId="0" applyNumberFormat="1" applyFont="1" applyBorder="1" applyAlignment="1">
      <alignment horizontal="right" vertical="center"/>
    </xf>
    <xf numFmtId="176" fontId="50" fillId="0" borderId="23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鹿児島県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9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9"/>
      <c r="B6" s="37" t="s">
        <v>2</v>
      </c>
      <c r="C6" s="43"/>
      <c r="D6" s="44"/>
      <c r="E6" s="37" t="s">
        <v>3</v>
      </c>
      <c r="F6" s="43"/>
      <c r="G6" s="44"/>
      <c r="H6" s="37" t="s">
        <v>4</v>
      </c>
      <c r="I6" s="43"/>
      <c r="J6" s="44"/>
      <c r="K6" s="36" t="s">
        <v>9</v>
      </c>
      <c r="L6" s="37"/>
      <c r="M6" s="38"/>
      <c r="N6" s="36" t="s">
        <v>10</v>
      </c>
      <c r="O6" s="37"/>
      <c r="P6" s="38"/>
      <c r="Q6" s="36" t="s">
        <v>11</v>
      </c>
      <c r="R6" s="37"/>
      <c r="S6" s="38"/>
      <c r="T6" s="36" t="s">
        <v>12</v>
      </c>
      <c r="U6" s="37"/>
      <c r="V6" s="38"/>
      <c r="W6" s="36" t="s">
        <v>13</v>
      </c>
      <c r="X6" s="37"/>
      <c r="Y6" s="38"/>
      <c r="Z6" s="36" t="s">
        <v>14</v>
      </c>
      <c r="AA6" s="37"/>
      <c r="AB6" s="38"/>
      <c r="AC6" s="36" t="s">
        <v>15</v>
      </c>
      <c r="AD6" s="37"/>
      <c r="AE6" s="38"/>
      <c r="AF6" s="36" t="s">
        <v>16</v>
      </c>
      <c r="AG6" s="37"/>
      <c r="AH6" s="38"/>
      <c r="AI6" s="36" t="s">
        <v>17</v>
      </c>
      <c r="AJ6" s="37"/>
      <c r="AK6" s="38"/>
    </row>
    <row r="7" spans="1:37" ht="12" customHeight="1">
      <c r="A7" s="39"/>
      <c r="B7" s="31"/>
      <c r="C7" s="31"/>
      <c r="D7" s="8"/>
      <c r="E7" s="31"/>
      <c r="F7" s="31"/>
      <c r="G7" s="8"/>
      <c r="H7" s="31"/>
      <c r="I7" s="31"/>
      <c r="J7" s="8"/>
      <c r="K7" s="31"/>
      <c r="L7" s="31"/>
      <c r="M7" s="8"/>
      <c r="N7" s="31"/>
      <c r="O7" s="31"/>
      <c r="P7" s="8"/>
      <c r="Q7" s="31"/>
      <c r="R7" s="31"/>
      <c r="S7" s="8"/>
      <c r="T7" s="31"/>
      <c r="U7" s="31"/>
      <c r="V7" s="8"/>
      <c r="W7" s="31"/>
      <c r="X7" s="31"/>
      <c r="Y7" s="8"/>
      <c r="Z7" s="31"/>
      <c r="AA7" s="31"/>
      <c r="AB7" s="8"/>
      <c r="AC7" s="31"/>
      <c r="AD7" s="31"/>
      <c r="AE7" s="8"/>
      <c r="AF7" s="31"/>
      <c r="AG7" s="31"/>
      <c r="AH7" s="8"/>
      <c r="AI7" s="31"/>
      <c r="AJ7" s="31"/>
      <c r="AK7" s="8"/>
    </row>
    <row r="8" spans="1:37" ht="12" customHeight="1">
      <c r="A8" s="40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40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41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2" t="s">
        <v>21</v>
      </c>
      <c r="B11" s="24">
        <v>10455.024</v>
      </c>
      <c r="C11" s="24">
        <v>9035</v>
      </c>
      <c r="D11" s="25">
        <v>1420.024</v>
      </c>
      <c r="E11" s="24">
        <v>26428.729</v>
      </c>
      <c r="F11" s="24">
        <v>16698</v>
      </c>
      <c r="G11" s="25">
        <v>9730.729</v>
      </c>
      <c r="H11" s="24">
        <v>641.003</v>
      </c>
      <c r="I11" s="24">
        <v>408</v>
      </c>
      <c r="J11" s="25">
        <v>233.003</v>
      </c>
      <c r="K11" s="24">
        <v>7754</v>
      </c>
      <c r="L11" s="24">
        <v>4538</v>
      </c>
      <c r="M11" s="25">
        <v>3216</v>
      </c>
      <c r="N11" s="24">
        <v>2283.036</v>
      </c>
      <c r="O11" s="24">
        <v>1832</v>
      </c>
      <c r="P11" s="25">
        <v>451.036</v>
      </c>
      <c r="Q11" s="24">
        <v>1123.647</v>
      </c>
      <c r="R11" s="24">
        <v>761.144</v>
      </c>
      <c r="S11" s="25">
        <v>362.503</v>
      </c>
      <c r="T11" s="24">
        <v>92546.597</v>
      </c>
      <c r="U11" s="24">
        <v>52295</v>
      </c>
      <c r="V11" s="25">
        <v>40251.597</v>
      </c>
      <c r="W11" s="24">
        <v>13705.686</v>
      </c>
      <c r="X11" s="24">
        <v>12242</v>
      </c>
      <c r="Y11" s="25">
        <v>1463.686</v>
      </c>
      <c r="Z11" s="24">
        <v>28850.989</v>
      </c>
      <c r="AA11" s="24">
        <v>6737</v>
      </c>
      <c r="AB11" s="25">
        <v>22113.989</v>
      </c>
      <c r="AC11" s="24">
        <v>1424.096</v>
      </c>
      <c r="AD11" s="24">
        <v>822</v>
      </c>
      <c r="AE11" s="25">
        <v>602.096</v>
      </c>
      <c r="AF11" s="24">
        <v>29838.338</v>
      </c>
      <c r="AG11" s="24">
        <v>25137</v>
      </c>
      <c r="AH11" s="25">
        <v>4701.338</v>
      </c>
      <c r="AI11" s="24">
        <v>925.838</v>
      </c>
      <c r="AJ11" s="24">
        <v>699</v>
      </c>
      <c r="AK11" s="25">
        <v>226.838</v>
      </c>
    </row>
    <row r="12" spans="1:37" ht="15.75" customHeight="1">
      <c r="A12" s="32" t="s">
        <v>22</v>
      </c>
      <c r="B12" s="24">
        <v>1342.038</v>
      </c>
      <c r="C12" s="24">
        <v>1099</v>
      </c>
      <c r="D12" s="25">
        <v>243.038</v>
      </c>
      <c r="E12" s="24">
        <v>4270.521</v>
      </c>
      <c r="F12" s="24">
        <v>2439</v>
      </c>
      <c r="G12" s="25">
        <v>1831.521</v>
      </c>
      <c r="H12" s="24">
        <v>85.045</v>
      </c>
      <c r="I12" s="24">
        <v>48</v>
      </c>
      <c r="J12" s="25">
        <v>37.045</v>
      </c>
      <c r="K12" s="24">
        <v>1292</v>
      </c>
      <c r="L12" s="24">
        <v>677</v>
      </c>
      <c r="M12" s="25">
        <v>615</v>
      </c>
      <c r="N12" s="24">
        <v>371.822</v>
      </c>
      <c r="O12" s="24">
        <v>277</v>
      </c>
      <c r="P12" s="25">
        <v>94.822</v>
      </c>
      <c r="Q12" s="24">
        <v>297.781</v>
      </c>
      <c r="R12" s="24">
        <v>119.666</v>
      </c>
      <c r="S12" s="25">
        <v>178.115</v>
      </c>
      <c r="T12" s="24">
        <v>17814.465</v>
      </c>
      <c r="U12" s="24">
        <v>11955</v>
      </c>
      <c r="V12" s="25">
        <v>5859.465</v>
      </c>
      <c r="W12" s="24">
        <v>1650.18</v>
      </c>
      <c r="X12" s="24">
        <v>1452</v>
      </c>
      <c r="Y12" s="25">
        <v>198.18</v>
      </c>
      <c r="Z12" s="24">
        <v>6271.598</v>
      </c>
      <c r="AA12" s="24">
        <v>1709</v>
      </c>
      <c r="AB12" s="25">
        <v>4562.598</v>
      </c>
      <c r="AC12" s="24">
        <v>181.222</v>
      </c>
      <c r="AD12" s="24">
        <v>90</v>
      </c>
      <c r="AE12" s="25">
        <v>91.222</v>
      </c>
      <c r="AF12" s="24">
        <v>4125.314</v>
      </c>
      <c r="AG12" s="24">
        <v>3316</v>
      </c>
      <c r="AH12" s="25">
        <v>809.314</v>
      </c>
      <c r="AI12" s="24">
        <v>204</v>
      </c>
      <c r="AJ12" s="24">
        <v>155</v>
      </c>
      <c r="AK12" s="25">
        <v>49</v>
      </c>
    </row>
    <row r="13" spans="1:37" ht="15.75" customHeight="1">
      <c r="A13" s="32" t="s">
        <v>23</v>
      </c>
      <c r="B13" s="24">
        <v>276.07</v>
      </c>
      <c r="C13" s="24">
        <v>228</v>
      </c>
      <c r="D13" s="25">
        <v>48.07</v>
      </c>
      <c r="E13" s="24">
        <v>1085.409</v>
      </c>
      <c r="F13" s="24">
        <v>635</v>
      </c>
      <c r="G13" s="25">
        <v>450.409</v>
      </c>
      <c r="H13" s="24">
        <v>19</v>
      </c>
      <c r="I13" s="24">
        <v>14</v>
      </c>
      <c r="J13" s="25">
        <v>5</v>
      </c>
      <c r="K13" s="24">
        <v>151</v>
      </c>
      <c r="L13" s="24">
        <v>103</v>
      </c>
      <c r="M13" s="25">
        <v>48</v>
      </c>
      <c r="N13" s="24">
        <v>103.789</v>
      </c>
      <c r="O13" s="24">
        <v>69</v>
      </c>
      <c r="P13" s="25">
        <v>34.789</v>
      </c>
      <c r="Q13" s="24">
        <v>63.601</v>
      </c>
      <c r="R13" s="24">
        <v>45.983</v>
      </c>
      <c r="S13" s="25">
        <v>17.618</v>
      </c>
      <c r="T13" s="24">
        <v>4898.646</v>
      </c>
      <c r="U13" s="24">
        <v>3400</v>
      </c>
      <c r="V13" s="25">
        <v>1498.646</v>
      </c>
      <c r="W13" s="24">
        <v>438.537</v>
      </c>
      <c r="X13" s="24">
        <v>380</v>
      </c>
      <c r="Y13" s="25">
        <v>58.537</v>
      </c>
      <c r="Z13" s="24">
        <v>884</v>
      </c>
      <c r="AA13" s="24">
        <v>317</v>
      </c>
      <c r="AB13" s="25">
        <v>567</v>
      </c>
      <c r="AC13" s="24">
        <v>30.247</v>
      </c>
      <c r="AD13" s="24">
        <v>4</v>
      </c>
      <c r="AE13" s="25">
        <v>26.247</v>
      </c>
      <c r="AF13" s="24">
        <v>995.192</v>
      </c>
      <c r="AG13" s="24">
        <v>876</v>
      </c>
      <c r="AH13" s="25">
        <v>119.192</v>
      </c>
      <c r="AI13" s="24">
        <v>50.5</v>
      </c>
      <c r="AJ13" s="24">
        <v>43</v>
      </c>
      <c r="AK13" s="25">
        <v>7.5</v>
      </c>
    </row>
    <row r="14" spans="1:37" ht="15.75" customHeight="1">
      <c r="A14" s="32" t="s">
        <v>24</v>
      </c>
      <c r="B14" s="24">
        <v>353.688</v>
      </c>
      <c r="C14" s="24">
        <v>324</v>
      </c>
      <c r="D14" s="25">
        <v>29.688</v>
      </c>
      <c r="E14" s="24">
        <v>1138.969</v>
      </c>
      <c r="F14" s="24">
        <v>803</v>
      </c>
      <c r="G14" s="25">
        <v>335.969</v>
      </c>
      <c r="H14" s="24">
        <v>16</v>
      </c>
      <c r="I14" s="24">
        <v>12</v>
      </c>
      <c r="J14" s="25">
        <v>4</v>
      </c>
      <c r="K14" s="24">
        <v>276</v>
      </c>
      <c r="L14" s="24">
        <v>210</v>
      </c>
      <c r="M14" s="25">
        <v>66</v>
      </c>
      <c r="N14" s="24">
        <v>100.388</v>
      </c>
      <c r="O14" s="24">
        <v>82</v>
      </c>
      <c r="P14" s="25">
        <v>18.388</v>
      </c>
      <c r="Q14" s="24">
        <v>80.437</v>
      </c>
      <c r="R14" s="24">
        <v>35.555</v>
      </c>
      <c r="S14" s="25">
        <v>44.882</v>
      </c>
      <c r="T14" s="24">
        <v>5064.987</v>
      </c>
      <c r="U14" s="24">
        <v>3572</v>
      </c>
      <c r="V14" s="25">
        <v>1492.987</v>
      </c>
      <c r="W14" s="24">
        <v>430.105</v>
      </c>
      <c r="X14" s="24">
        <v>398</v>
      </c>
      <c r="Y14" s="25">
        <v>32.105</v>
      </c>
      <c r="Z14" s="24">
        <v>1155.56</v>
      </c>
      <c r="AA14" s="24">
        <v>471</v>
      </c>
      <c r="AB14" s="25">
        <v>684.56</v>
      </c>
      <c r="AC14" s="24">
        <v>32.611</v>
      </c>
      <c r="AD14" s="24">
        <v>20</v>
      </c>
      <c r="AE14" s="25">
        <v>12.611</v>
      </c>
      <c r="AF14" s="24">
        <v>1068.246</v>
      </c>
      <c r="AG14" s="24">
        <v>923</v>
      </c>
      <c r="AH14" s="25">
        <v>145.246</v>
      </c>
      <c r="AI14" s="24">
        <v>22</v>
      </c>
      <c r="AJ14" s="24">
        <v>16</v>
      </c>
      <c r="AK14" s="25">
        <v>6</v>
      </c>
    </row>
    <row r="15" spans="1:37" ht="15.75" customHeight="1">
      <c r="A15" s="32" t="s">
        <v>25</v>
      </c>
      <c r="B15" s="24">
        <v>987.241</v>
      </c>
      <c r="C15" s="24">
        <v>846</v>
      </c>
      <c r="D15" s="25">
        <v>141.241</v>
      </c>
      <c r="E15" s="24">
        <v>3240.87</v>
      </c>
      <c r="F15" s="24">
        <v>2085</v>
      </c>
      <c r="G15" s="25">
        <v>1155.87</v>
      </c>
      <c r="H15" s="24">
        <v>56</v>
      </c>
      <c r="I15" s="24">
        <v>42</v>
      </c>
      <c r="J15" s="25">
        <v>14</v>
      </c>
      <c r="K15" s="24">
        <v>707</v>
      </c>
      <c r="L15" s="24">
        <v>458</v>
      </c>
      <c r="M15" s="25">
        <v>249</v>
      </c>
      <c r="N15" s="24">
        <v>250.209</v>
      </c>
      <c r="O15" s="24">
        <v>191</v>
      </c>
      <c r="P15" s="25">
        <v>59.209</v>
      </c>
      <c r="Q15" s="24">
        <v>98.729</v>
      </c>
      <c r="R15" s="24">
        <v>65.861</v>
      </c>
      <c r="S15" s="25">
        <v>32.868</v>
      </c>
      <c r="T15" s="24">
        <v>10576.362</v>
      </c>
      <c r="U15" s="24">
        <v>7627</v>
      </c>
      <c r="V15" s="25">
        <v>2949.362</v>
      </c>
      <c r="W15" s="24">
        <v>1413.045</v>
      </c>
      <c r="X15" s="24">
        <v>1261</v>
      </c>
      <c r="Y15" s="25">
        <v>152.045</v>
      </c>
      <c r="Z15" s="24">
        <v>2293.082</v>
      </c>
      <c r="AA15" s="24">
        <v>875</v>
      </c>
      <c r="AB15" s="25">
        <v>1418.082</v>
      </c>
      <c r="AC15" s="24">
        <v>101.93</v>
      </c>
      <c r="AD15" s="24">
        <v>58</v>
      </c>
      <c r="AE15" s="25">
        <v>43.93</v>
      </c>
      <c r="AF15" s="24">
        <v>2711.52</v>
      </c>
      <c r="AG15" s="24">
        <v>2397</v>
      </c>
      <c r="AH15" s="25">
        <v>314.52</v>
      </c>
      <c r="AI15" s="24">
        <v>105</v>
      </c>
      <c r="AJ15" s="24">
        <v>75</v>
      </c>
      <c r="AK15" s="25">
        <v>30</v>
      </c>
    </row>
    <row r="16" spans="1:37" ht="15.75" customHeight="1">
      <c r="A16" s="32" t="s">
        <v>26</v>
      </c>
      <c r="B16" s="24">
        <v>499.983</v>
      </c>
      <c r="C16" s="24">
        <v>440</v>
      </c>
      <c r="D16" s="25">
        <v>59.983</v>
      </c>
      <c r="E16" s="24">
        <v>2742.681</v>
      </c>
      <c r="F16" s="24">
        <v>1631</v>
      </c>
      <c r="G16" s="25">
        <v>1111.681</v>
      </c>
      <c r="H16" s="24">
        <v>26</v>
      </c>
      <c r="I16" s="24">
        <v>23</v>
      </c>
      <c r="J16" s="25">
        <v>3</v>
      </c>
      <c r="K16" s="24">
        <v>413</v>
      </c>
      <c r="L16" s="24">
        <v>232</v>
      </c>
      <c r="M16" s="25">
        <v>181</v>
      </c>
      <c r="N16" s="24">
        <v>136.714</v>
      </c>
      <c r="O16" s="24">
        <v>109</v>
      </c>
      <c r="P16" s="25">
        <v>27.714</v>
      </c>
      <c r="Q16" s="24">
        <v>77.308</v>
      </c>
      <c r="R16" s="24">
        <v>49.718</v>
      </c>
      <c r="S16" s="25">
        <v>27.59</v>
      </c>
      <c r="T16" s="24">
        <v>9056.988</v>
      </c>
      <c r="U16" s="24">
        <v>4385</v>
      </c>
      <c r="V16" s="25">
        <v>4671.988</v>
      </c>
      <c r="W16" s="24">
        <v>776.333</v>
      </c>
      <c r="X16" s="24">
        <v>711</v>
      </c>
      <c r="Y16" s="25">
        <v>65.333</v>
      </c>
      <c r="Z16" s="24">
        <v>1717.71</v>
      </c>
      <c r="AA16" s="24">
        <v>592</v>
      </c>
      <c r="AB16" s="25">
        <v>1125.71</v>
      </c>
      <c r="AC16" s="24">
        <v>45.285</v>
      </c>
      <c r="AD16" s="24">
        <v>32</v>
      </c>
      <c r="AE16" s="25">
        <v>13.285</v>
      </c>
      <c r="AF16" s="24">
        <v>1671.985</v>
      </c>
      <c r="AG16" s="24">
        <v>1460</v>
      </c>
      <c r="AH16" s="25">
        <v>211.985</v>
      </c>
      <c r="AI16" s="24">
        <v>93</v>
      </c>
      <c r="AJ16" s="24">
        <v>66</v>
      </c>
      <c r="AK16" s="25">
        <v>27</v>
      </c>
    </row>
    <row r="17" spans="1:37" ht="15.75" customHeight="1">
      <c r="A17" s="32" t="s">
        <v>27</v>
      </c>
      <c r="B17" s="24">
        <v>175.1</v>
      </c>
      <c r="C17" s="24">
        <v>153</v>
      </c>
      <c r="D17" s="25">
        <v>22.1</v>
      </c>
      <c r="E17" s="24">
        <v>805.214</v>
      </c>
      <c r="F17" s="24">
        <v>474</v>
      </c>
      <c r="G17" s="25">
        <v>331.214</v>
      </c>
      <c r="H17" s="24">
        <v>11</v>
      </c>
      <c r="I17" s="24">
        <v>8</v>
      </c>
      <c r="J17" s="25">
        <v>3</v>
      </c>
      <c r="K17" s="24">
        <v>211</v>
      </c>
      <c r="L17" s="24">
        <v>146</v>
      </c>
      <c r="M17" s="25">
        <v>65</v>
      </c>
      <c r="N17" s="24">
        <v>62.095</v>
      </c>
      <c r="O17" s="24">
        <v>50</v>
      </c>
      <c r="P17" s="25">
        <v>12.095</v>
      </c>
      <c r="Q17" s="24">
        <v>37.567</v>
      </c>
      <c r="R17" s="24">
        <v>23.142</v>
      </c>
      <c r="S17" s="25">
        <v>14.425</v>
      </c>
      <c r="T17" s="24">
        <v>3414.044</v>
      </c>
      <c r="U17" s="24">
        <v>2368</v>
      </c>
      <c r="V17" s="25">
        <v>1046.044</v>
      </c>
      <c r="W17" s="24">
        <v>933</v>
      </c>
      <c r="X17" s="24">
        <v>887</v>
      </c>
      <c r="Y17" s="25">
        <v>46</v>
      </c>
      <c r="Z17" s="24">
        <v>840.999</v>
      </c>
      <c r="AA17" s="24">
        <v>403</v>
      </c>
      <c r="AB17" s="25">
        <v>437.999</v>
      </c>
      <c r="AC17" s="24">
        <v>59.904</v>
      </c>
      <c r="AD17" s="24">
        <v>19</v>
      </c>
      <c r="AE17" s="25">
        <v>40.904</v>
      </c>
      <c r="AF17" s="24">
        <v>737.071</v>
      </c>
      <c r="AG17" s="24">
        <v>504</v>
      </c>
      <c r="AH17" s="25">
        <v>233.071</v>
      </c>
      <c r="AI17" s="24">
        <v>34</v>
      </c>
      <c r="AJ17" s="24">
        <v>30</v>
      </c>
      <c r="AK17" s="25">
        <v>4</v>
      </c>
    </row>
    <row r="18" spans="1:37" ht="15.75" customHeight="1">
      <c r="A18" s="32" t="s">
        <v>28</v>
      </c>
      <c r="B18" s="24">
        <v>187.111</v>
      </c>
      <c r="C18" s="24">
        <v>161</v>
      </c>
      <c r="D18" s="25">
        <v>26.111</v>
      </c>
      <c r="E18" s="24">
        <v>660.724</v>
      </c>
      <c r="F18" s="24">
        <v>422</v>
      </c>
      <c r="G18" s="25">
        <v>238.724</v>
      </c>
      <c r="H18" s="24">
        <v>20</v>
      </c>
      <c r="I18" s="24">
        <v>10</v>
      </c>
      <c r="J18" s="25">
        <v>10</v>
      </c>
      <c r="K18" s="24">
        <v>244</v>
      </c>
      <c r="L18" s="24">
        <v>127</v>
      </c>
      <c r="M18" s="25">
        <v>117</v>
      </c>
      <c r="N18" s="24">
        <v>69</v>
      </c>
      <c r="O18" s="24">
        <v>53</v>
      </c>
      <c r="P18" s="25">
        <v>16</v>
      </c>
      <c r="Q18" s="24">
        <v>34.86</v>
      </c>
      <c r="R18" s="24">
        <v>21.677</v>
      </c>
      <c r="S18" s="25">
        <v>13.183</v>
      </c>
      <c r="T18" s="24">
        <v>3368.355</v>
      </c>
      <c r="U18" s="24">
        <v>1943</v>
      </c>
      <c r="V18" s="25">
        <v>1425.355</v>
      </c>
      <c r="W18" s="24">
        <v>499.409</v>
      </c>
      <c r="X18" s="24">
        <v>439</v>
      </c>
      <c r="Y18" s="25">
        <v>60.409</v>
      </c>
      <c r="Z18" s="24">
        <v>1545.163</v>
      </c>
      <c r="AA18" s="24">
        <v>528</v>
      </c>
      <c r="AB18" s="25">
        <v>1017.163</v>
      </c>
      <c r="AC18" s="24">
        <v>23</v>
      </c>
      <c r="AD18" s="24">
        <v>11</v>
      </c>
      <c r="AE18" s="25">
        <v>12</v>
      </c>
      <c r="AF18" s="24">
        <v>641.271</v>
      </c>
      <c r="AG18" s="24">
        <v>515</v>
      </c>
      <c r="AH18" s="25">
        <v>126.271</v>
      </c>
      <c r="AI18" s="24">
        <v>14</v>
      </c>
      <c r="AJ18" s="24">
        <v>11</v>
      </c>
      <c r="AK18" s="25">
        <v>3</v>
      </c>
    </row>
    <row r="19" spans="1:37" ht="15.75" customHeight="1">
      <c r="A19" s="32" t="s">
        <v>29</v>
      </c>
      <c r="B19" s="24">
        <v>1577.357</v>
      </c>
      <c r="C19" s="24">
        <v>1364</v>
      </c>
      <c r="D19" s="25">
        <v>213.357</v>
      </c>
      <c r="E19" s="24">
        <v>6567.855</v>
      </c>
      <c r="F19" s="24">
        <v>3694</v>
      </c>
      <c r="G19" s="25">
        <v>2873.855</v>
      </c>
      <c r="H19" s="24">
        <v>102.007</v>
      </c>
      <c r="I19" s="24">
        <v>68</v>
      </c>
      <c r="J19" s="25">
        <v>34.007</v>
      </c>
      <c r="K19" s="24">
        <v>1154</v>
      </c>
      <c r="L19" s="24">
        <v>747</v>
      </c>
      <c r="M19" s="25">
        <v>407</v>
      </c>
      <c r="N19" s="24">
        <v>370.783</v>
      </c>
      <c r="O19" s="24">
        <v>259</v>
      </c>
      <c r="P19" s="25">
        <v>111.783</v>
      </c>
      <c r="Q19" s="24">
        <v>210.981</v>
      </c>
      <c r="R19" s="24">
        <v>127.715</v>
      </c>
      <c r="S19" s="25">
        <v>83.266</v>
      </c>
      <c r="T19" s="24">
        <v>18884.56</v>
      </c>
      <c r="U19" s="24">
        <v>12616</v>
      </c>
      <c r="V19" s="25">
        <v>6268.56</v>
      </c>
      <c r="W19" s="24">
        <v>1892.831</v>
      </c>
      <c r="X19" s="24">
        <v>1702</v>
      </c>
      <c r="Y19" s="25">
        <v>190.831</v>
      </c>
      <c r="Z19" s="24">
        <v>4713.142</v>
      </c>
      <c r="AA19" s="24">
        <v>1608</v>
      </c>
      <c r="AB19" s="25">
        <v>3105.142</v>
      </c>
      <c r="AC19" s="24">
        <v>193.291</v>
      </c>
      <c r="AD19" s="24">
        <v>130</v>
      </c>
      <c r="AE19" s="25">
        <v>63.291</v>
      </c>
      <c r="AF19" s="24">
        <v>4662.175</v>
      </c>
      <c r="AG19" s="24">
        <v>3998</v>
      </c>
      <c r="AH19" s="25">
        <v>664.175</v>
      </c>
      <c r="AI19" s="24">
        <v>356</v>
      </c>
      <c r="AJ19" s="24">
        <v>284</v>
      </c>
      <c r="AK19" s="25">
        <v>72</v>
      </c>
    </row>
    <row r="20" spans="1:37" ht="15.75" customHeight="1">
      <c r="A20" s="32" t="s">
        <v>30</v>
      </c>
      <c r="B20" s="24">
        <v>821.394</v>
      </c>
      <c r="C20" s="24">
        <v>731</v>
      </c>
      <c r="D20" s="25">
        <v>90.394</v>
      </c>
      <c r="E20" s="24">
        <v>2898.736</v>
      </c>
      <c r="F20" s="24">
        <v>1996</v>
      </c>
      <c r="G20" s="25">
        <v>902.736</v>
      </c>
      <c r="H20" s="24">
        <v>47.846</v>
      </c>
      <c r="I20" s="24">
        <v>32</v>
      </c>
      <c r="J20" s="25">
        <v>15.846</v>
      </c>
      <c r="K20" s="24">
        <v>770</v>
      </c>
      <c r="L20" s="24">
        <v>479</v>
      </c>
      <c r="M20" s="25">
        <v>291</v>
      </c>
      <c r="N20" s="24">
        <v>193.636</v>
      </c>
      <c r="O20" s="24">
        <v>152</v>
      </c>
      <c r="P20" s="25">
        <v>41.636</v>
      </c>
      <c r="Q20" s="24">
        <v>125.93</v>
      </c>
      <c r="R20" s="24">
        <v>86.279</v>
      </c>
      <c r="S20" s="25">
        <v>39.651</v>
      </c>
      <c r="T20" s="24">
        <v>10059.578</v>
      </c>
      <c r="U20" s="24">
        <v>7120</v>
      </c>
      <c r="V20" s="25">
        <v>2939.578</v>
      </c>
      <c r="W20" s="24">
        <v>978.038</v>
      </c>
      <c r="X20" s="24">
        <v>912</v>
      </c>
      <c r="Y20" s="25">
        <v>66.038</v>
      </c>
      <c r="Z20" s="24">
        <v>2489.153</v>
      </c>
      <c r="AA20" s="24">
        <v>958</v>
      </c>
      <c r="AB20" s="25">
        <v>1531.153</v>
      </c>
      <c r="AC20" s="24">
        <v>91.516</v>
      </c>
      <c r="AD20" s="24">
        <v>58</v>
      </c>
      <c r="AE20" s="25">
        <v>33.516</v>
      </c>
      <c r="AF20" s="24">
        <v>2406.163</v>
      </c>
      <c r="AG20" s="24">
        <v>2117</v>
      </c>
      <c r="AH20" s="25">
        <v>289.163</v>
      </c>
      <c r="AI20" s="24">
        <v>122</v>
      </c>
      <c r="AJ20" s="24">
        <v>102</v>
      </c>
      <c r="AK20" s="25">
        <v>20</v>
      </c>
    </row>
    <row r="21" spans="1:37" ht="15.75" customHeight="1">
      <c r="A21" s="32" t="s">
        <v>31</v>
      </c>
      <c r="B21" s="24">
        <v>635.112</v>
      </c>
      <c r="C21" s="24">
        <v>561</v>
      </c>
      <c r="D21" s="25">
        <v>74.112</v>
      </c>
      <c r="E21" s="24">
        <v>2166.769</v>
      </c>
      <c r="F21" s="24">
        <v>1546</v>
      </c>
      <c r="G21" s="25">
        <v>620.769</v>
      </c>
      <c r="H21" s="24">
        <v>57.846</v>
      </c>
      <c r="I21" s="24">
        <v>39</v>
      </c>
      <c r="J21" s="25">
        <v>18.846</v>
      </c>
      <c r="K21" s="24">
        <v>389</v>
      </c>
      <c r="L21" s="24">
        <v>283</v>
      </c>
      <c r="M21" s="25">
        <v>106</v>
      </c>
      <c r="N21" s="24">
        <v>196.307</v>
      </c>
      <c r="O21" s="24">
        <v>143</v>
      </c>
      <c r="P21" s="25">
        <v>53.307</v>
      </c>
      <c r="Q21" s="24">
        <v>148.387</v>
      </c>
      <c r="R21" s="24">
        <v>100</v>
      </c>
      <c r="S21" s="25">
        <v>48.387</v>
      </c>
      <c r="T21" s="24">
        <v>11347.52</v>
      </c>
      <c r="U21" s="24">
        <v>8359</v>
      </c>
      <c r="V21" s="25">
        <v>2988.52</v>
      </c>
      <c r="W21" s="24">
        <v>1265.992</v>
      </c>
      <c r="X21" s="24">
        <v>1135</v>
      </c>
      <c r="Y21" s="25">
        <v>130.992</v>
      </c>
      <c r="Z21" s="24">
        <v>2787.013</v>
      </c>
      <c r="AA21" s="24">
        <v>1090</v>
      </c>
      <c r="AB21" s="25">
        <v>1697.013</v>
      </c>
      <c r="AC21" s="24">
        <v>48.78</v>
      </c>
      <c r="AD21" s="24">
        <v>34</v>
      </c>
      <c r="AE21" s="25">
        <v>14.78</v>
      </c>
      <c r="AF21" s="24">
        <v>1919.265</v>
      </c>
      <c r="AG21" s="24">
        <v>1650</v>
      </c>
      <c r="AH21" s="25">
        <v>269.265</v>
      </c>
      <c r="AI21" s="24">
        <v>79</v>
      </c>
      <c r="AJ21" s="24">
        <v>61</v>
      </c>
      <c r="AK21" s="25">
        <v>18</v>
      </c>
    </row>
    <row r="22" spans="1:37" ht="15.75" customHeight="1">
      <c r="A22" s="32" t="s">
        <v>32</v>
      </c>
      <c r="B22" s="24">
        <v>2158.11</v>
      </c>
      <c r="C22" s="24">
        <v>1925</v>
      </c>
      <c r="D22" s="25">
        <v>233.11</v>
      </c>
      <c r="E22" s="24">
        <v>6402.025</v>
      </c>
      <c r="F22" s="24">
        <v>4525</v>
      </c>
      <c r="G22" s="25">
        <v>1877.025</v>
      </c>
      <c r="H22" s="24">
        <v>136</v>
      </c>
      <c r="I22" s="24">
        <v>97</v>
      </c>
      <c r="J22" s="25">
        <v>39</v>
      </c>
      <c r="K22" s="24">
        <v>1222</v>
      </c>
      <c r="L22" s="24">
        <v>905</v>
      </c>
      <c r="M22" s="25">
        <v>317</v>
      </c>
      <c r="N22" s="24">
        <v>446.752</v>
      </c>
      <c r="O22" s="24">
        <v>353</v>
      </c>
      <c r="P22" s="25">
        <v>93.752</v>
      </c>
      <c r="Q22" s="24">
        <v>283.145</v>
      </c>
      <c r="R22" s="24">
        <v>172.769</v>
      </c>
      <c r="S22" s="25">
        <v>110.376</v>
      </c>
      <c r="T22" s="24">
        <v>20608.792</v>
      </c>
      <c r="U22" s="24">
        <v>14464</v>
      </c>
      <c r="V22" s="25">
        <v>6144.792</v>
      </c>
      <c r="W22" s="24">
        <v>2509.396</v>
      </c>
      <c r="X22" s="24">
        <v>2296</v>
      </c>
      <c r="Y22" s="25">
        <v>213.396</v>
      </c>
      <c r="Z22" s="24">
        <v>7056.827</v>
      </c>
      <c r="AA22" s="24">
        <v>2207</v>
      </c>
      <c r="AB22" s="25">
        <v>4849.827</v>
      </c>
      <c r="AC22" s="24">
        <v>227.247</v>
      </c>
      <c r="AD22" s="24">
        <v>124</v>
      </c>
      <c r="AE22" s="25">
        <v>103.247</v>
      </c>
      <c r="AF22" s="24">
        <v>6531.694</v>
      </c>
      <c r="AG22" s="24">
        <v>5718</v>
      </c>
      <c r="AH22" s="25">
        <v>813.694</v>
      </c>
      <c r="AI22" s="24">
        <v>201</v>
      </c>
      <c r="AJ22" s="24">
        <v>167</v>
      </c>
      <c r="AK22" s="25">
        <v>34</v>
      </c>
    </row>
    <row r="23" spans="1:37" ht="15.75" customHeight="1">
      <c r="A23" s="32" t="s">
        <v>33</v>
      </c>
      <c r="B23" s="24">
        <v>505.253</v>
      </c>
      <c r="C23" s="24">
        <v>447</v>
      </c>
      <c r="D23" s="25">
        <v>58.253</v>
      </c>
      <c r="E23" s="24">
        <v>1453.894</v>
      </c>
      <c r="F23" s="24">
        <v>953</v>
      </c>
      <c r="G23" s="25">
        <v>500.894</v>
      </c>
      <c r="H23" s="24">
        <v>26</v>
      </c>
      <c r="I23" s="24">
        <v>13</v>
      </c>
      <c r="J23" s="25">
        <v>13</v>
      </c>
      <c r="K23" s="24">
        <v>472</v>
      </c>
      <c r="L23" s="24">
        <v>248</v>
      </c>
      <c r="M23" s="25">
        <v>224</v>
      </c>
      <c r="N23" s="24">
        <v>107.357</v>
      </c>
      <c r="O23" s="24">
        <v>75</v>
      </c>
      <c r="P23" s="25">
        <v>32.357</v>
      </c>
      <c r="Q23" s="24">
        <v>89.346</v>
      </c>
      <c r="R23" s="24">
        <v>54.432</v>
      </c>
      <c r="S23" s="25">
        <v>34.914</v>
      </c>
      <c r="T23" s="24">
        <v>5741.979</v>
      </c>
      <c r="U23" s="24">
        <v>3693</v>
      </c>
      <c r="V23" s="25">
        <v>2048.979</v>
      </c>
      <c r="W23" s="24">
        <v>578.952</v>
      </c>
      <c r="X23" s="24">
        <v>519</v>
      </c>
      <c r="Y23" s="25">
        <v>59.952</v>
      </c>
      <c r="Z23" s="24">
        <v>1758.58</v>
      </c>
      <c r="AA23" s="24">
        <v>566</v>
      </c>
      <c r="AB23" s="25">
        <v>1192.58</v>
      </c>
      <c r="AC23" s="24">
        <v>63.682</v>
      </c>
      <c r="AD23" s="24">
        <v>41</v>
      </c>
      <c r="AE23" s="25">
        <v>22.682</v>
      </c>
      <c r="AF23" s="24">
        <v>1493.947</v>
      </c>
      <c r="AG23" s="24">
        <v>1274</v>
      </c>
      <c r="AH23" s="25">
        <v>219.947</v>
      </c>
      <c r="AI23" s="24">
        <v>73</v>
      </c>
      <c r="AJ23" s="24">
        <v>63</v>
      </c>
      <c r="AK23" s="25">
        <v>10</v>
      </c>
    </row>
    <row r="24" spans="1:37" ht="15.75" customHeight="1">
      <c r="A24" s="32" t="s">
        <v>34</v>
      </c>
      <c r="B24" s="24">
        <v>547.893</v>
      </c>
      <c r="C24" s="24">
        <v>459</v>
      </c>
      <c r="D24" s="25">
        <v>88.893</v>
      </c>
      <c r="E24" s="24">
        <v>2308.231</v>
      </c>
      <c r="F24" s="24">
        <v>1328</v>
      </c>
      <c r="G24" s="25">
        <v>980.231</v>
      </c>
      <c r="H24" s="24">
        <v>30</v>
      </c>
      <c r="I24" s="24">
        <v>20</v>
      </c>
      <c r="J24" s="25">
        <v>10</v>
      </c>
      <c r="K24" s="24">
        <v>457</v>
      </c>
      <c r="L24" s="24">
        <v>308</v>
      </c>
      <c r="M24" s="25">
        <v>149</v>
      </c>
      <c r="N24" s="24">
        <v>153.571</v>
      </c>
      <c r="O24" s="24">
        <v>104</v>
      </c>
      <c r="P24" s="25">
        <v>49.571</v>
      </c>
      <c r="Q24" s="24">
        <v>77.815</v>
      </c>
      <c r="R24" s="24">
        <v>44.448</v>
      </c>
      <c r="S24" s="25">
        <v>33.367</v>
      </c>
      <c r="T24" s="24">
        <v>9247.673</v>
      </c>
      <c r="U24" s="24">
        <v>6027</v>
      </c>
      <c r="V24" s="25">
        <v>3220.673</v>
      </c>
      <c r="W24" s="24">
        <v>717.147</v>
      </c>
      <c r="X24" s="24">
        <v>632</v>
      </c>
      <c r="Y24" s="25">
        <v>85.147</v>
      </c>
      <c r="Z24" s="24">
        <v>1399.867</v>
      </c>
      <c r="AA24" s="24">
        <v>559</v>
      </c>
      <c r="AB24" s="25">
        <v>840.867</v>
      </c>
      <c r="AC24" s="24">
        <v>44.463</v>
      </c>
      <c r="AD24" s="24">
        <v>30</v>
      </c>
      <c r="AE24" s="25">
        <v>14.463</v>
      </c>
      <c r="AF24" s="24">
        <v>1577.327</v>
      </c>
      <c r="AG24" s="24">
        <v>1347</v>
      </c>
      <c r="AH24" s="25">
        <v>230.327</v>
      </c>
      <c r="AI24" s="24">
        <v>115</v>
      </c>
      <c r="AJ24" s="24">
        <v>88</v>
      </c>
      <c r="AK24" s="25">
        <v>27</v>
      </c>
    </row>
    <row r="25" spans="1:37" ht="15.75" customHeight="1">
      <c r="A25" s="32" t="s">
        <v>35</v>
      </c>
      <c r="B25" s="24">
        <v>422.402</v>
      </c>
      <c r="C25" s="24">
        <v>389</v>
      </c>
      <c r="D25" s="25">
        <v>33.402</v>
      </c>
      <c r="E25" s="24">
        <v>1375.666</v>
      </c>
      <c r="F25" s="24">
        <v>978</v>
      </c>
      <c r="G25" s="25">
        <v>397.666</v>
      </c>
      <c r="H25" s="24">
        <v>30</v>
      </c>
      <c r="I25" s="24">
        <v>24</v>
      </c>
      <c r="J25" s="25">
        <v>6</v>
      </c>
      <c r="K25" s="24">
        <v>232</v>
      </c>
      <c r="L25" s="24">
        <v>162</v>
      </c>
      <c r="M25" s="25">
        <v>70</v>
      </c>
      <c r="N25" s="24">
        <v>133.5</v>
      </c>
      <c r="O25" s="24">
        <v>104</v>
      </c>
      <c r="P25" s="25">
        <v>29.5</v>
      </c>
      <c r="Q25" s="24">
        <v>76.572</v>
      </c>
      <c r="R25" s="24">
        <v>47.965</v>
      </c>
      <c r="S25" s="25">
        <v>28.607</v>
      </c>
      <c r="T25" s="24">
        <v>6818.341</v>
      </c>
      <c r="U25" s="24">
        <v>4750</v>
      </c>
      <c r="V25" s="25">
        <v>2068.341</v>
      </c>
      <c r="W25" s="24">
        <v>610.392</v>
      </c>
      <c r="X25" s="24">
        <v>566</v>
      </c>
      <c r="Y25" s="25">
        <v>44.392</v>
      </c>
      <c r="Z25" s="24">
        <v>2107.545</v>
      </c>
      <c r="AA25" s="24">
        <v>687</v>
      </c>
      <c r="AB25" s="25">
        <v>1420.545</v>
      </c>
      <c r="AC25" s="24">
        <v>65.535</v>
      </c>
      <c r="AD25" s="24">
        <v>33</v>
      </c>
      <c r="AE25" s="25">
        <v>32.535</v>
      </c>
      <c r="AF25" s="24">
        <v>1316.039</v>
      </c>
      <c r="AG25" s="24">
        <v>1179</v>
      </c>
      <c r="AH25" s="25">
        <v>137.039</v>
      </c>
      <c r="AI25" s="24">
        <v>96</v>
      </c>
      <c r="AJ25" s="24">
        <v>84</v>
      </c>
      <c r="AK25" s="25">
        <v>12</v>
      </c>
    </row>
    <row r="26" spans="1:37" ht="15.75" customHeight="1">
      <c r="A26" s="32" t="s">
        <v>36</v>
      </c>
      <c r="B26" s="24">
        <v>471.682</v>
      </c>
      <c r="C26" s="24">
        <v>415</v>
      </c>
      <c r="D26" s="25">
        <v>56.682</v>
      </c>
      <c r="E26" s="24">
        <v>2204.853</v>
      </c>
      <c r="F26" s="24">
        <v>1166</v>
      </c>
      <c r="G26" s="25">
        <v>1038.853</v>
      </c>
      <c r="H26" s="24">
        <v>34.05</v>
      </c>
      <c r="I26" s="24">
        <v>22</v>
      </c>
      <c r="J26" s="25">
        <v>12.05</v>
      </c>
      <c r="K26" s="24">
        <v>362</v>
      </c>
      <c r="L26" s="24">
        <v>224</v>
      </c>
      <c r="M26" s="25">
        <v>138</v>
      </c>
      <c r="N26" s="24">
        <v>204.935</v>
      </c>
      <c r="O26" s="24">
        <v>148</v>
      </c>
      <c r="P26" s="25">
        <v>56.935</v>
      </c>
      <c r="Q26" s="24">
        <v>129.323</v>
      </c>
      <c r="R26" s="24">
        <v>91.5</v>
      </c>
      <c r="S26" s="25">
        <v>37.823</v>
      </c>
      <c r="T26" s="24">
        <v>8561.114</v>
      </c>
      <c r="U26" s="24">
        <v>3129</v>
      </c>
      <c r="V26" s="25">
        <v>5432.114</v>
      </c>
      <c r="W26" s="24">
        <v>1581.968</v>
      </c>
      <c r="X26" s="24">
        <v>1423</v>
      </c>
      <c r="Y26" s="25">
        <v>158.968</v>
      </c>
      <c r="Z26" s="24">
        <v>5152.747</v>
      </c>
      <c r="AA26" s="24">
        <v>1064</v>
      </c>
      <c r="AB26" s="25">
        <v>4088.747</v>
      </c>
      <c r="AC26" s="24">
        <v>217.564</v>
      </c>
      <c r="AD26" s="24">
        <v>64</v>
      </c>
      <c r="AE26" s="25">
        <v>153.564</v>
      </c>
      <c r="AF26" s="24">
        <v>1906.752</v>
      </c>
      <c r="AG26" s="24">
        <v>1563</v>
      </c>
      <c r="AH26" s="25">
        <v>343.752</v>
      </c>
      <c r="AI26" s="24">
        <v>82</v>
      </c>
      <c r="AJ26" s="24">
        <v>65</v>
      </c>
      <c r="AK26" s="25">
        <v>17</v>
      </c>
    </row>
    <row r="27" spans="1:37" ht="15.75" customHeight="1">
      <c r="A27" s="32" t="s">
        <v>37</v>
      </c>
      <c r="B27" s="24">
        <v>493.807</v>
      </c>
      <c r="C27" s="24">
        <v>412</v>
      </c>
      <c r="D27" s="25">
        <v>81.807</v>
      </c>
      <c r="E27" s="24">
        <v>1871.282</v>
      </c>
      <c r="F27" s="24">
        <v>1276</v>
      </c>
      <c r="G27" s="25">
        <v>595.282</v>
      </c>
      <c r="H27" s="24">
        <v>31</v>
      </c>
      <c r="I27" s="24">
        <v>19</v>
      </c>
      <c r="J27" s="25">
        <v>12</v>
      </c>
      <c r="K27" s="24">
        <v>287</v>
      </c>
      <c r="L27" s="24">
        <v>200</v>
      </c>
      <c r="M27" s="25">
        <v>87</v>
      </c>
      <c r="N27" s="24">
        <v>146.823</v>
      </c>
      <c r="O27" s="24">
        <v>102</v>
      </c>
      <c r="P27" s="25">
        <v>44.823</v>
      </c>
      <c r="Q27" s="24">
        <v>87.165</v>
      </c>
      <c r="R27" s="24">
        <v>53.735</v>
      </c>
      <c r="S27" s="25">
        <v>33.43</v>
      </c>
      <c r="T27" s="24">
        <v>9964.714</v>
      </c>
      <c r="U27" s="24">
        <v>6587</v>
      </c>
      <c r="V27" s="25">
        <v>3377.714</v>
      </c>
      <c r="W27" s="24">
        <v>782.297</v>
      </c>
      <c r="X27" s="24">
        <v>695</v>
      </c>
      <c r="Y27" s="25">
        <v>87.297</v>
      </c>
      <c r="Z27" s="24">
        <v>1159.984</v>
      </c>
      <c r="AA27" s="24">
        <v>507</v>
      </c>
      <c r="AB27" s="25">
        <v>652.984</v>
      </c>
      <c r="AC27" s="24">
        <v>63.744</v>
      </c>
      <c r="AD27" s="24">
        <v>38</v>
      </c>
      <c r="AE27" s="25">
        <v>25.744</v>
      </c>
      <c r="AF27" s="24">
        <v>1653.169</v>
      </c>
      <c r="AG27" s="24">
        <v>1465</v>
      </c>
      <c r="AH27" s="25">
        <v>188.169</v>
      </c>
      <c r="AI27" s="24">
        <v>100</v>
      </c>
      <c r="AJ27" s="24">
        <v>83</v>
      </c>
      <c r="AK27" s="25">
        <v>17</v>
      </c>
    </row>
    <row r="28" spans="1:37" ht="15.75" customHeight="1">
      <c r="A28" s="32" t="s">
        <v>38</v>
      </c>
      <c r="B28" s="24">
        <v>387.017</v>
      </c>
      <c r="C28" s="24">
        <v>344</v>
      </c>
      <c r="D28" s="25">
        <v>43.017</v>
      </c>
      <c r="E28" s="24">
        <v>2166.876</v>
      </c>
      <c r="F28" s="24">
        <v>1358</v>
      </c>
      <c r="G28" s="25">
        <v>808.876</v>
      </c>
      <c r="H28" s="24">
        <v>26.034</v>
      </c>
      <c r="I28" s="24">
        <v>17</v>
      </c>
      <c r="J28" s="25">
        <v>9.034</v>
      </c>
      <c r="K28" s="24">
        <v>352</v>
      </c>
      <c r="L28" s="24">
        <v>258</v>
      </c>
      <c r="M28" s="25">
        <v>94</v>
      </c>
      <c r="N28" s="24">
        <v>121.878</v>
      </c>
      <c r="O28" s="24">
        <v>80</v>
      </c>
      <c r="P28" s="25">
        <v>41.878</v>
      </c>
      <c r="Q28" s="24">
        <v>64.477</v>
      </c>
      <c r="R28" s="24">
        <v>43.2</v>
      </c>
      <c r="S28" s="25">
        <v>21.277</v>
      </c>
      <c r="T28" s="24">
        <v>5436.974</v>
      </c>
      <c r="U28" s="24">
        <v>3763</v>
      </c>
      <c r="V28" s="25">
        <v>1673.974</v>
      </c>
      <c r="W28" s="24">
        <v>614.695</v>
      </c>
      <c r="X28" s="24">
        <v>556</v>
      </c>
      <c r="Y28" s="25">
        <v>58.695</v>
      </c>
      <c r="Z28" s="24">
        <v>1659.714</v>
      </c>
      <c r="AA28" s="24">
        <v>596</v>
      </c>
      <c r="AB28" s="25">
        <v>1063.714</v>
      </c>
      <c r="AC28" s="24">
        <v>60.169</v>
      </c>
      <c r="AD28" s="24">
        <v>34</v>
      </c>
      <c r="AE28" s="25">
        <v>26.169</v>
      </c>
      <c r="AF28" s="24">
        <v>1193.153</v>
      </c>
      <c r="AG28" s="24">
        <v>1054</v>
      </c>
      <c r="AH28" s="25">
        <v>139.153</v>
      </c>
      <c r="AI28" s="24">
        <v>51</v>
      </c>
      <c r="AJ28" s="24">
        <v>45</v>
      </c>
      <c r="AK28" s="25">
        <v>6</v>
      </c>
    </row>
    <row r="29" spans="1:37" ht="15.75" customHeight="1">
      <c r="A29" s="32" t="s">
        <v>39</v>
      </c>
      <c r="B29" s="24">
        <v>1389.904</v>
      </c>
      <c r="C29" s="24">
        <v>1219</v>
      </c>
      <c r="D29" s="25">
        <v>170.904</v>
      </c>
      <c r="E29" s="24">
        <v>5097.537</v>
      </c>
      <c r="F29" s="24">
        <v>3266</v>
      </c>
      <c r="G29" s="25">
        <v>1831.537</v>
      </c>
      <c r="H29" s="24">
        <v>65.961</v>
      </c>
      <c r="I29" s="24">
        <v>37</v>
      </c>
      <c r="J29" s="25">
        <v>28.961</v>
      </c>
      <c r="K29" s="24">
        <v>1291</v>
      </c>
      <c r="L29" s="24">
        <v>782</v>
      </c>
      <c r="M29" s="25">
        <v>509</v>
      </c>
      <c r="N29" s="24">
        <v>305.366</v>
      </c>
      <c r="O29" s="24">
        <v>240</v>
      </c>
      <c r="P29" s="25">
        <v>65.366</v>
      </c>
      <c r="Q29" s="24">
        <v>210.929</v>
      </c>
      <c r="R29" s="24">
        <v>154.148</v>
      </c>
      <c r="S29" s="25">
        <v>56.781</v>
      </c>
      <c r="T29" s="24">
        <v>11982.155</v>
      </c>
      <c r="U29" s="24">
        <v>8515</v>
      </c>
      <c r="V29" s="25">
        <v>3467.155</v>
      </c>
      <c r="W29" s="24">
        <v>1635.633</v>
      </c>
      <c r="X29" s="24">
        <v>1494</v>
      </c>
      <c r="Y29" s="25">
        <v>141.633</v>
      </c>
      <c r="Z29" s="24">
        <v>3873.287</v>
      </c>
      <c r="AA29" s="24">
        <v>1200</v>
      </c>
      <c r="AB29" s="25">
        <v>2673.287</v>
      </c>
      <c r="AC29" s="24">
        <v>176.66</v>
      </c>
      <c r="AD29" s="24">
        <v>111</v>
      </c>
      <c r="AE29" s="25">
        <v>65.66</v>
      </c>
      <c r="AF29" s="24">
        <v>3950.554</v>
      </c>
      <c r="AG29" s="24">
        <v>3348</v>
      </c>
      <c r="AH29" s="25">
        <v>602.554</v>
      </c>
      <c r="AI29" s="24">
        <v>138</v>
      </c>
      <c r="AJ29" s="24">
        <v>103</v>
      </c>
      <c r="AK29" s="25">
        <v>35</v>
      </c>
    </row>
    <row r="30" spans="1:37" ht="15.75" customHeight="1">
      <c r="A30" s="32" t="s">
        <v>40</v>
      </c>
      <c r="B30" s="24">
        <v>4</v>
      </c>
      <c r="C30" s="24">
        <v>4</v>
      </c>
      <c r="D30" s="25">
        <v>0</v>
      </c>
      <c r="E30" s="24">
        <v>33</v>
      </c>
      <c r="F30" s="24">
        <v>27</v>
      </c>
      <c r="G30" s="25">
        <v>6</v>
      </c>
      <c r="H30" s="24">
        <v>2</v>
      </c>
      <c r="I30" s="24">
        <v>2</v>
      </c>
      <c r="J30" s="25">
        <v>0</v>
      </c>
      <c r="K30" s="24">
        <v>2</v>
      </c>
      <c r="L30" s="24">
        <v>2</v>
      </c>
      <c r="M30" s="25">
        <v>0</v>
      </c>
      <c r="N30" s="24">
        <v>0</v>
      </c>
      <c r="O30" s="24">
        <v>0</v>
      </c>
      <c r="P30" s="25">
        <v>0</v>
      </c>
      <c r="Q30" s="24">
        <v>5</v>
      </c>
      <c r="R30" s="24">
        <v>4</v>
      </c>
      <c r="S30" s="25">
        <v>1</v>
      </c>
      <c r="T30" s="24">
        <v>94</v>
      </c>
      <c r="U30" s="24">
        <v>57</v>
      </c>
      <c r="V30" s="25">
        <v>37</v>
      </c>
      <c r="W30" s="24">
        <v>4</v>
      </c>
      <c r="X30" s="24">
        <v>4</v>
      </c>
      <c r="Y30" s="25">
        <v>0</v>
      </c>
      <c r="Z30" s="24">
        <v>57</v>
      </c>
      <c r="AA30" s="24">
        <v>35</v>
      </c>
      <c r="AB30" s="25">
        <v>22</v>
      </c>
      <c r="AC30" s="24">
        <v>5</v>
      </c>
      <c r="AD30" s="24">
        <v>2</v>
      </c>
      <c r="AE30" s="25">
        <v>3</v>
      </c>
      <c r="AF30" s="24">
        <v>16</v>
      </c>
      <c r="AG30" s="24">
        <v>14</v>
      </c>
      <c r="AH30" s="25">
        <v>2</v>
      </c>
      <c r="AI30" s="24">
        <v>0</v>
      </c>
      <c r="AJ30" s="24">
        <v>0</v>
      </c>
      <c r="AK30" s="25">
        <v>0</v>
      </c>
    </row>
    <row r="31" spans="1:37" ht="15.75" customHeight="1">
      <c r="A31" s="32" t="s">
        <v>41</v>
      </c>
      <c r="B31" s="24">
        <v>8</v>
      </c>
      <c r="C31" s="24">
        <v>8</v>
      </c>
      <c r="D31" s="25">
        <v>0</v>
      </c>
      <c r="E31" s="24">
        <v>34</v>
      </c>
      <c r="F31" s="24">
        <v>29</v>
      </c>
      <c r="G31" s="25">
        <v>5</v>
      </c>
      <c r="H31" s="24">
        <v>0</v>
      </c>
      <c r="I31" s="24">
        <v>0</v>
      </c>
      <c r="J31" s="25">
        <v>0</v>
      </c>
      <c r="K31" s="24">
        <v>14</v>
      </c>
      <c r="L31" s="24">
        <v>14</v>
      </c>
      <c r="M31" s="25">
        <v>0</v>
      </c>
      <c r="N31" s="24">
        <v>4</v>
      </c>
      <c r="O31" s="24">
        <v>3</v>
      </c>
      <c r="P31" s="25">
        <v>1</v>
      </c>
      <c r="Q31" s="24">
        <v>3</v>
      </c>
      <c r="R31" s="24">
        <v>3</v>
      </c>
      <c r="S31" s="25">
        <v>0</v>
      </c>
      <c r="T31" s="24">
        <v>153</v>
      </c>
      <c r="U31" s="24">
        <v>100</v>
      </c>
      <c r="V31" s="25">
        <v>53</v>
      </c>
      <c r="W31" s="24">
        <v>14</v>
      </c>
      <c r="X31" s="24">
        <v>13</v>
      </c>
      <c r="Y31" s="25">
        <v>1</v>
      </c>
      <c r="Z31" s="24">
        <v>138</v>
      </c>
      <c r="AA31" s="24">
        <v>83</v>
      </c>
      <c r="AB31" s="25">
        <v>55</v>
      </c>
      <c r="AC31" s="24">
        <v>17</v>
      </c>
      <c r="AD31" s="24">
        <v>4</v>
      </c>
      <c r="AE31" s="25">
        <v>13</v>
      </c>
      <c r="AF31" s="24">
        <v>39</v>
      </c>
      <c r="AG31" s="24">
        <v>38</v>
      </c>
      <c r="AH31" s="25">
        <v>1</v>
      </c>
      <c r="AI31" s="24">
        <v>3</v>
      </c>
      <c r="AJ31" s="24">
        <v>3</v>
      </c>
      <c r="AK31" s="25">
        <v>0</v>
      </c>
    </row>
    <row r="32" spans="1:37" ht="15.75" customHeight="1">
      <c r="A32" s="32" t="s">
        <v>42</v>
      </c>
      <c r="B32" s="24">
        <v>369.902</v>
      </c>
      <c r="C32" s="24">
        <v>300</v>
      </c>
      <c r="D32" s="25">
        <v>69.902</v>
      </c>
      <c r="E32" s="24">
        <v>1515.661</v>
      </c>
      <c r="F32" s="24">
        <v>957</v>
      </c>
      <c r="G32" s="25">
        <v>558.661</v>
      </c>
      <c r="H32" s="24">
        <v>9</v>
      </c>
      <c r="I32" s="24">
        <v>7</v>
      </c>
      <c r="J32" s="25">
        <v>2</v>
      </c>
      <c r="K32" s="24">
        <v>208</v>
      </c>
      <c r="L32" s="24">
        <v>162</v>
      </c>
      <c r="M32" s="25">
        <v>46</v>
      </c>
      <c r="N32" s="24">
        <v>102.5</v>
      </c>
      <c r="O32" s="24">
        <v>69</v>
      </c>
      <c r="P32" s="25">
        <v>33.5</v>
      </c>
      <c r="Q32" s="24">
        <v>41.501</v>
      </c>
      <c r="R32" s="24">
        <v>20.113</v>
      </c>
      <c r="S32" s="25">
        <v>21.388</v>
      </c>
      <c r="T32" s="24">
        <v>6105.179</v>
      </c>
      <c r="U32" s="24">
        <v>3982</v>
      </c>
      <c r="V32" s="25">
        <v>2123.179</v>
      </c>
      <c r="W32" s="24">
        <v>347.55</v>
      </c>
      <c r="X32" s="24">
        <v>318</v>
      </c>
      <c r="Y32" s="25">
        <v>29.55</v>
      </c>
      <c r="Z32" s="24">
        <v>1197</v>
      </c>
      <c r="AA32" s="24">
        <v>461</v>
      </c>
      <c r="AB32" s="25">
        <v>736</v>
      </c>
      <c r="AC32" s="24">
        <v>31.55</v>
      </c>
      <c r="AD32" s="24">
        <v>19</v>
      </c>
      <c r="AE32" s="25">
        <v>12.55</v>
      </c>
      <c r="AF32" s="24">
        <v>1070.152</v>
      </c>
      <c r="AG32" s="24">
        <v>928</v>
      </c>
      <c r="AH32" s="25">
        <v>142.152</v>
      </c>
      <c r="AI32" s="24">
        <v>41</v>
      </c>
      <c r="AJ32" s="24">
        <v>35</v>
      </c>
      <c r="AK32" s="25">
        <v>6</v>
      </c>
    </row>
    <row r="33" spans="1:37" ht="15.75" customHeight="1">
      <c r="A33" s="32" t="s">
        <v>43</v>
      </c>
      <c r="B33" s="24">
        <v>120</v>
      </c>
      <c r="C33" s="24">
        <v>100</v>
      </c>
      <c r="D33" s="25">
        <v>20</v>
      </c>
      <c r="E33" s="24">
        <v>664</v>
      </c>
      <c r="F33" s="24">
        <v>514</v>
      </c>
      <c r="G33" s="25">
        <v>150</v>
      </c>
      <c r="H33" s="24">
        <v>6</v>
      </c>
      <c r="I33" s="24">
        <v>4</v>
      </c>
      <c r="J33" s="25">
        <v>2</v>
      </c>
      <c r="K33" s="24">
        <v>77</v>
      </c>
      <c r="L33" s="24">
        <v>61</v>
      </c>
      <c r="M33" s="25">
        <v>16</v>
      </c>
      <c r="N33" s="24">
        <v>49.5</v>
      </c>
      <c r="O33" s="24">
        <v>32</v>
      </c>
      <c r="P33" s="25">
        <v>17.5</v>
      </c>
      <c r="Q33" s="24">
        <v>41.279</v>
      </c>
      <c r="R33" s="24">
        <v>29</v>
      </c>
      <c r="S33" s="25">
        <v>12.279</v>
      </c>
      <c r="T33" s="24">
        <v>3598.72</v>
      </c>
      <c r="U33" s="24">
        <v>1926</v>
      </c>
      <c r="V33" s="25">
        <v>1672.72</v>
      </c>
      <c r="W33" s="24">
        <v>205</v>
      </c>
      <c r="X33" s="24">
        <v>192</v>
      </c>
      <c r="Y33" s="25">
        <v>13</v>
      </c>
      <c r="Z33" s="24">
        <v>806</v>
      </c>
      <c r="AA33" s="24">
        <v>392</v>
      </c>
      <c r="AB33" s="25">
        <v>414</v>
      </c>
      <c r="AC33" s="24">
        <v>14.5</v>
      </c>
      <c r="AD33" s="24">
        <v>9</v>
      </c>
      <c r="AE33" s="25">
        <v>5.5</v>
      </c>
      <c r="AF33" s="24">
        <v>446</v>
      </c>
      <c r="AG33" s="24">
        <v>391</v>
      </c>
      <c r="AH33" s="25">
        <v>55</v>
      </c>
      <c r="AI33" s="24">
        <v>39</v>
      </c>
      <c r="AJ33" s="24">
        <v>36</v>
      </c>
      <c r="AK33" s="25">
        <v>3</v>
      </c>
    </row>
    <row r="34" spans="1:37" ht="15.75" customHeight="1">
      <c r="A34" s="32" t="s">
        <v>44</v>
      </c>
      <c r="B34" s="24">
        <v>131</v>
      </c>
      <c r="C34" s="24">
        <v>120</v>
      </c>
      <c r="D34" s="25">
        <v>11</v>
      </c>
      <c r="E34" s="24">
        <v>816</v>
      </c>
      <c r="F34" s="24">
        <v>629</v>
      </c>
      <c r="G34" s="25">
        <v>187</v>
      </c>
      <c r="H34" s="24">
        <v>5</v>
      </c>
      <c r="I34" s="24">
        <v>2</v>
      </c>
      <c r="J34" s="25">
        <v>3</v>
      </c>
      <c r="K34" s="24">
        <v>143</v>
      </c>
      <c r="L34" s="24">
        <v>109</v>
      </c>
      <c r="M34" s="25">
        <v>34</v>
      </c>
      <c r="N34" s="24">
        <v>47</v>
      </c>
      <c r="O34" s="24">
        <v>34</v>
      </c>
      <c r="P34" s="25">
        <v>13</v>
      </c>
      <c r="Q34" s="24">
        <v>29.123</v>
      </c>
      <c r="R34" s="24">
        <v>23.058</v>
      </c>
      <c r="S34" s="25">
        <v>6.065</v>
      </c>
      <c r="T34" s="24">
        <v>2205.624</v>
      </c>
      <c r="U34" s="24">
        <v>1579</v>
      </c>
      <c r="V34" s="25">
        <v>626.624</v>
      </c>
      <c r="W34" s="24">
        <v>160.062</v>
      </c>
      <c r="X34" s="24">
        <v>146</v>
      </c>
      <c r="Y34" s="25">
        <v>14.062</v>
      </c>
      <c r="Z34" s="24">
        <v>661.937</v>
      </c>
      <c r="AA34" s="24">
        <v>240</v>
      </c>
      <c r="AB34" s="25">
        <v>421.937</v>
      </c>
      <c r="AC34" s="24">
        <v>37.25</v>
      </c>
      <c r="AD34" s="24">
        <v>17</v>
      </c>
      <c r="AE34" s="25">
        <v>20.25</v>
      </c>
      <c r="AF34" s="24">
        <v>433</v>
      </c>
      <c r="AG34" s="24">
        <v>385</v>
      </c>
      <c r="AH34" s="25">
        <v>48</v>
      </c>
      <c r="AI34" s="24">
        <v>21</v>
      </c>
      <c r="AJ34" s="24">
        <v>17</v>
      </c>
      <c r="AK34" s="25">
        <v>4</v>
      </c>
    </row>
    <row r="35" spans="1:37" ht="15.75" customHeight="1">
      <c r="A35" s="32" t="s">
        <v>45</v>
      </c>
      <c r="B35" s="24">
        <v>178.302</v>
      </c>
      <c r="C35" s="24">
        <v>144</v>
      </c>
      <c r="D35" s="25">
        <v>34.302</v>
      </c>
      <c r="E35" s="24">
        <v>525.917</v>
      </c>
      <c r="F35" s="24">
        <v>393</v>
      </c>
      <c r="G35" s="25">
        <v>132.917</v>
      </c>
      <c r="H35" s="24">
        <v>20.2</v>
      </c>
      <c r="I35" s="24">
        <v>12</v>
      </c>
      <c r="J35" s="25">
        <v>8.2</v>
      </c>
      <c r="K35" s="24">
        <v>98</v>
      </c>
      <c r="L35" s="24">
        <v>75</v>
      </c>
      <c r="M35" s="25">
        <v>23</v>
      </c>
      <c r="N35" s="24">
        <v>71.153</v>
      </c>
      <c r="O35" s="24">
        <v>52</v>
      </c>
      <c r="P35" s="25">
        <v>19.153</v>
      </c>
      <c r="Q35" s="24">
        <v>52.395</v>
      </c>
      <c r="R35" s="24">
        <v>25.645</v>
      </c>
      <c r="S35" s="25">
        <v>26.75</v>
      </c>
      <c r="T35" s="24">
        <v>2987.464</v>
      </c>
      <c r="U35" s="24">
        <v>2184</v>
      </c>
      <c r="V35" s="25">
        <v>803.464</v>
      </c>
      <c r="W35" s="24">
        <v>260.071</v>
      </c>
      <c r="X35" s="24">
        <v>235</v>
      </c>
      <c r="Y35" s="25">
        <v>25.071</v>
      </c>
      <c r="Z35" s="24">
        <v>1199</v>
      </c>
      <c r="AA35" s="24">
        <v>408</v>
      </c>
      <c r="AB35" s="25">
        <v>791</v>
      </c>
      <c r="AC35" s="24">
        <v>31.846</v>
      </c>
      <c r="AD35" s="24">
        <v>20</v>
      </c>
      <c r="AE35" s="25">
        <v>11.846</v>
      </c>
      <c r="AF35" s="24">
        <v>576.645</v>
      </c>
      <c r="AG35" s="24">
        <v>500</v>
      </c>
      <c r="AH35" s="25">
        <v>76.645</v>
      </c>
      <c r="AI35" s="24">
        <v>32</v>
      </c>
      <c r="AJ35" s="24">
        <v>24</v>
      </c>
      <c r="AK35" s="25">
        <v>8</v>
      </c>
    </row>
    <row r="36" spans="1:37" ht="15.75" customHeight="1">
      <c r="A36" s="32" t="s">
        <v>46</v>
      </c>
      <c r="B36" s="24">
        <v>74</v>
      </c>
      <c r="C36" s="24">
        <v>63</v>
      </c>
      <c r="D36" s="25">
        <v>11</v>
      </c>
      <c r="E36" s="24">
        <v>244</v>
      </c>
      <c r="F36" s="24">
        <v>159</v>
      </c>
      <c r="G36" s="25">
        <v>85</v>
      </c>
      <c r="H36" s="24">
        <v>5</v>
      </c>
      <c r="I36" s="24">
        <v>4</v>
      </c>
      <c r="J36" s="25">
        <v>1</v>
      </c>
      <c r="K36" s="24">
        <v>60</v>
      </c>
      <c r="L36" s="24">
        <v>45</v>
      </c>
      <c r="M36" s="25">
        <v>15</v>
      </c>
      <c r="N36" s="24">
        <v>32.428</v>
      </c>
      <c r="O36" s="24">
        <v>18</v>
      </c>
      <c r="P36" s="25">
        <v>14.428</v>
      </c>
      <c r="Q36" s="24">
        <v>17.695</v>
      </c>
      <c r="R36" s="24">
        <v>8</v>
      </c>
      <c r="S36" s="25">
        <v>9.695</v>
      </c>
      <c r="T36" s="24">
        <v>1474.303</v>
      </c>
      <c r="U36" s="24">
        <v>978</v>
      </c>
      <c r="V36" s="25">
        <v>496.303</v>
      </c>
      <c r="W36" s="24">
        <v>162</v>
      </c>
      <c r="X36" s="24">
        <v>144</v>
      </c>
      <c r="Y36" s="25">
        <v>18</v>
      </c>
      <c r="Z36" s="24">
        <v>513</v>
      </c>
      <c r="AA36" s="24">
        <v>164</v>
      </c>
      <c r="AB36" s="25">
        <v>349</v>
      </c>
      <c r="AC36" s="24">
        <v>11.571</v>
      </c>
      <c r="AD36" s="24">
        <v>10</v>
      </c>
      <c r="AE36" s="25">
        <v>1.571</v>
      </c>
      <c r="AF36" s="24">
        <v>202</v>
      </c>
      <c r="AG36" s="24">
        <v>170</v>
      </c>
      <c r="AH36" s="25">
        <v>32</v>
      </c>
      <c r="AI36" s="24">
        <v>10</v>
      </c>
      <c r="AJ36" s="24">
        <v>10</v>
      </c>
      <c r="AK36" s="25">
        <v>0</v>
      </c>
    </row>
    <row r="37" spans="1:37" ht="15.75" customHeight="1">
      <c r="A37" s="32" t="s">
        <v>47</v>
      </c>
      <c r="B37" s="24">
        <v>100</v>
      </c>
      <c r="C37" s="24">
        <v>92</v>
      </c>
      <c r="D37" s="25">
        <v>8</v>
      </c>
      <c r="E37" s="24">
        <v>480.462</v>
      </c>
      <c r="F37" s="24">
        <v>322</v>
      </c>
      <c r="G37" s="25">
        <v>158.462</v>
      </c>
      <c r="H37" s="24">
        <v>5</v>
      </c>
      <c r="I37" s="24">
        <v>2</v>
      </c>
      <c r="J37" s="25">
        <v>3</v>
      </c>
      <c r="K37" s="24">
        <v>103</v>
      </c>
      <c r="L37" s="24">
        <v>72</v>
      </c>
      <c r="M37" s="25">
        <v>31</v>
      </c>
      <c r="N37" s="24">
        <v>31.428</v>
      </c>
      <c r="O37" s="24">
        <v>19</v>
      </c>
      <c r="P37" s="25">
        <v>12.428</v>
      </c>
      <c r="Q37" s="24">
        <v>24.737</v>
      </c>
      <c r="R37" s="24">
        <v>14.444</v>
      </c>
      <c r="S37" s="25">
        <v>10.293</v>
      </c>
      <c r="T37" s="24">
        <v>2445.285</v>
      </c>
      <c r="U37" s="24">
        <v>1652</v>
      </c>
      <c r="V37" s="25">
        <v>793.285</v>
      </c>
      <c r="W37" s="24">
        <v>136</v>
      </c>
      <c r="X37" s="24">
        <v>128</v>
      </c>
      <c r="Y37" s="25">
        <v>8</v>
      </c>
      <c r="Z37" s="24">
        <v>642.875</v>
      </c>
      <c r="AA37" s="24">
        <v>251</v>
      </c>
      <c r="AB37" s="25">
        <v>391.875</v>
      </c>
      <c r="AC37" s="24">
        <v>14.843</v>
      </c>
      <c r="AD37" s="24">
        <v>9</v>
      </c>
      <c r="AE37" s="25">
        <v>5.843</v>
      </c>
      <c r="AF37" s="24">
        <v>336.365</v>
      </c>
      <c r="AG37" s="24">
        <v>294</v>
      </c>
      <c r="AH37" s="25">
        <v>42.365</v>
      </c>
      <c r="AI37" s="24">
        <v>37</v>
      </c>
      <c r="AJ37" s="24">
        <v>33</v>
      </c>
      <c r="AK37" s="25">
        <v>4</v>
      </c>
    </row>
    <row r="38" spans="1:37" ht="15.75" customHeight="1">
      <c r="A38" s="32" t="s">
        <v>48</v>
      </c>
      <c r="B38" s="24">
        <v>83.166</v>
      </c>
      <c r="C38" s="24">
        <v>75</v>
      </c>
      <c r="D38" s="25">
        <v>8.166</v>
      </c>
      <c r="E38" s="24">
        <v>514.446</v>
      </c>
      <c r="F38" s="24">
        <v>332</v>
      </c>
      <c r="G38" s="25">
        <v>182.446</v>
      </c>
      <c r="H38" s="24">
        <v>10</v>
      </c>
      <c r="I38" s="24">
        <v>5</v>
      </c>
      <c r="J38" s="25">
        <v>5</v>
      </c>
      <c r="K38" s="24">
        <v>120</v>
      </c>
      <c r="L38" s="24">
        <v>77</v>
      </c>
      <c r="M38" s="25">
        <v>43</v>
      </c>
      <c r="N38" s="24">
        <v>25.2</v>
      </c>
      <c r="O38" s="24">
        <v>15</v>
      </c>
      <c r="P38" s="25">
        <v>10.2</v>
      </c>
      <c r="Q38" s="24">
        <v>27.469</v>
      </c>
      <c r="R38" s="24">
        <v>15.653</v>
      </c>
      <c r="S38" s="25">
        <v>11.816</v>
      </c>
      <c r="T38" s="24">
        <v>2267.861</v>
      </c>
      <c r="U38" s="24">
        <v>1514</v>
      </c>
      <c r="V38" s="25">
        <v>753.861</v>
      </c>
      <c r="W38" s="24">
        <v>145.166</v>
      </c>
      <c r="X38" s="24">
        <v>133</v>
      </c>
      <c r="Y38" s="25">
        <v>12.166</v>
      </c>
      <c r="Z38" s="24">
        <v>866.166</v>
      </c>
      <c r="AA38" s="24">
        <v>335</v>
      </c>
      <c r="AB38" s="25">
        <v>531.166</v>
      </c>
      <c r="AC38" s="24">
        <v>15.8</v>
      </c>
      <c r="AD38" s="24">
        <v>10</v>
      </c>
      <c r="AE38" s="25">
        <v>5.8</v>
      </c>
      <c r="AF38" s="24">
        <v>284.719</v>
      </c>
      <c r="AG38" s="24">
        <v>237</v>
      </c>
      <c r="AH38" s="25">
        <v>47.719</v>
      </c>
      <c r="AI38" s="24">
        <v>20</v>
      </c>
      <c r="AJ38" s="24">
        <v>18</v>
      </c>
      <c r="AK38" s="25">
        <v>2</v>
      </c>
    </row>
    <row r="39" spans="1:37" ht="15.75" customHeight="1">
      <c r="A39" s="32" t="s">
        <v>49</v>
      </c>
      <c r="B39" s="24">
        <v>191.144</v>
      </c>
      <c r="C39" s="24">
        <v>172</v>
      </c>
      <c r="D39" s="25">
        <v>19.144</v>
      </c>
      <c r="E39" s="24">
        <v>1074.354</v>
      </c>
      <c r="F39" s="24">
        <v>687</v>
      </c>
      <c r="G39" s="25">
        <v>387.354</v>
      </c>
      <c r="H39" s="24">
        <v>9</v>
      </c>
      <c r="I39" s="24">
        <v>6</v>
      </c>
      <c r="J39" s="25">
        <v>3</v>
      </c>
      <c r="K39" s="24">
        <v>250</v>
      </c>
      <c r="L39" s="24">
        <v>163</v>
      </c>
      <c r="M39" s="25">
        <v>87</v>
      </c>
      <c r="N39" s="24">
        <v>71.666</v>
      </c>
      <c r="O39" s="24">
        <v>53</v>
      </c>
      <c r="P39" s="25">
        <v>18.666</v>
      </c>
      <c r="Q39" s="24">
        <v>48.125</v>
      </c>
      <c r="R39" s="24">
        <v>32</v>
      </c>
      <c r="S39" s="25">
        <v>16.125</v>
      </c>
      <c r="T39" s="24">
        <v>3297.177</v>
      </c>
      <c r="U39" s="24">
        <v>2348</v>
      </c>
      <c r="V39" s="25">
        <v>949.177</v>
      </c>
      <c r="W39" s="24">
        <v>298.083</v>
      </c>
      <c r="X39" s="24">
        <v>259</v>
      </c>
      <c r="Y39" s="25">
        <v>39.083</v>
      </c>
      <c r="Z39" s="24">
        <v>1513.874</v>
      </c>
      <c r="AA39" s="24">
        <v>474</v>
      </c>
      <c r="AB39" s="25">
        <v>1039.874</v>
      </c>
      <c r="AC39" s="24">
        <v>19.377</v>
      </c>
      <c r="AD39" s="24">
        <v>13</v>
      </c>
      <c r="AE39" s="25">
        <v>6.377</v>
      </c>
      <c r="AF39" s="24">
        <v>759.192</v>
      </c>
      <c r="AG39" s="24">
        <v>635</v>
      </c>
      <c r="AH39" s="25">
        <v>124.192</v>
      </c>
      <c r="AI39" s="24">
        <v>33</v>
      </c>
      <c r="AJ39" s="24">
        <v>25</v>
      </c>
      <c r="AK39" s="25">
        <v>8</v>
      </c>
    </row>
    <row r="40" spans="1:37" ht="15.75" customHeight="1">
      <c r="A40" s="32" t="s">
        <v>50</v>
      </c>
      <c r="B40" s="24">
        <v>113.333</v>
      </c>
      <c r="C40" s="24">
        <v>101</v>
      </c>
      <c r="D40" s="25">
        <v>12.333</v>
      </c>
      <c r="E40" s="24">
        <v>439.009</v>
      </c>
      <c r="F40" s="24">
        <v>295</v>
      </c>
      <c r="G40" s="25">
        <v>144.009</v>
      </c>
      <c r="H40" s="24">
        <v>10</v>
      </c>
      <c r="I40" s="24">
        <v>6</v>
      </c>
      <c r="J40" s="25">
        <v>4</v>
      </c>
      <c r="K40" s="24">
        <v>68</v>
      </c>
      <c r="L40" s="24">
        <v>52</v>
      </c>
      <c r="M40" s="25">
        <v>16</v>
      </c>
      <c r="N40" s="24">
        <v>38</v>
      </c>
      <c r="O40" s="24">
        <v>27</v>
      </c>
      <c r="P40" s="25">
        <v>11</v>
      </c>
      <c r="Q40" s="24">
        <v>30.663</v>
      </c>
      <c r="R40" s="24">
        <v>17.233</v>
      </c>
      <c r="S40" s="25">
        <v>13.43</v>
      </c>
      <c r="T40" s="24">
        <v>2394.323</v>
      </c>
      <c r="U40" s="24">
        <v>1603</v>
      </c>
      <c r="V40" s="25">
        <v>791.323</v>
      </c>
      <c r="W40" s="24">
        <v>226</v>
      </c>
      <c r="X40" s="24">
        <v>213</v>
      </c>
      <c r="Y40" s="25">
        <v>13</v>
      </c>
      <c r="Z40" s="24">
        <v>433.666</v>
      </c>
      <c r="AA40" s="24">
        <v>187</v>
      </c>
      <c r="AB40" s="25">
        <v>246.666</v>
      </c>
      <c r="AC40" s="24">
        <v>52</v>
      </c>
      <c r="AD40" s="24">
        <v>22</v>
      </c>
      <c r="AE40" s="25">
        <v>30</v>
      </c>
      <c r="AF40" s="24">
        <v>333</v>
      </c>
      <c r="AG40" s="24">
        <v>277</v>
      </c>
      <c r="AH40" s="25">
        <v>56</v>
      </c>
      <c r="AI40" s="24">
        <v>23</v>
      </c>
      <c r="AJ40" s="24">
        <v>21</v>
      </c>
      <c r="AK40" s="25">
        <v>2</v>
      </c>
    </row>
    <row r="41" spans="1:37" ht="15.75" customHeight="1">
      <c r="A41" s="32" t="s">
        <v>51</v>
      </c>
      <c r="B41" s="24">
        <v>73.05</v>
      </c>
      <c r="C41" s="24">
        <v>63</v>
      </c>
      <c r="D41" s="25">
        <v>10.05</v>
      </c>
      <c r="E41" s="24">
        <v>434.2</v>
      </c>
      <c r="F41" s="24">
        <v>268</v>
      </c>
      <c r="G41" s="25">
        <v>166.2</v>
      </c>
      <c r="H41" s="24">
        <v>11</v>
      </c>
      <c r="I41" s="24">
        <v>6</v>
      </c>
      <c r="J41" s="25">
        <v>5</v>
      </c>
      <c r="K41" s="24">
        <v>52</v>
      </c>
      <c r="L41" s="24">
        <v>34</v>
      </c>
      <c r="M41" s="25">
        <v>18</v>
      </c>
      <c r="N41" s="24">
        <v>24</v>
      </c>
      <c r="O41" s="24">
        <v>18</v>
      </c>
      <c r="P41" s="25">
        <v>6</v>
      </c>
      <c r="Q41" s="24">
        <v>15.331</v>
      </c>
      <c r="R41" s="24">
        <v>9.3</v>
      </c>
      <c r="S41" s="25">
        <v>6.031</v>
      </c>
      <c r="T41" s="24">
        <v>1427.368</v>
      </c>
      <c r="U41" s="24">
        <v>884</v>
      </c>
      <c r="V41" s="25">
        <v>543.368</v>
      </c>
      <c r="W41" s="24">
        <v>176</v>
      </c>
      <c r="X41" s="24">
        <v>156</v>
      </c>
      <c r="Y41" s="25">
        <v>20</v>
      </c>
      <c r="Z41" s="24">
        <v>348</v>
      </c>
      <c r="AA41" s="24">
        <v>112</v>
      </c>
      <c r="AB41" s="25">
        <v>236</v>
      </c>
      <c r="AC41" s="24">
        <v>51</v>
      </c>
      <c r="AD41" s="24">
        <v>14</v>
      </c>
      <c r="AE41" s="25">
        <v>37</v>
      </c>
      <c r="AF41" s="24">
        <v>272.05</v>
      </c>
      <c r="AG41" s="24">
        <v>207</v>
      </c>
      <c r="AH41" s="25">
        <v>65.05</v>
      </c>
      <c r="AI41" s="24">
        <v>10</v>
      </c>
      <c r="AJ41" s="24">
        <v>6</v>
      </c>
      <c r="AK41" s="25">
        <v>4</v>
      </c>
    </row>
    <row r="42" spans="1:37" ht="15.75" customHeight="1">
      <c r="A42" s="32" t="s">
        <v>52</v>
      </c>
      <c r="B42" s="24">
        <v>215.062</v>
      </c>
      <c r="C42" s="24">
        <v>191</v>
      </c>
      <c r="D42" s="25">
        <v>24.062</v>
      </c>
      <c r="E42" s="24">
        <v>863.652</v>
      </c>
      <c r="F42" s="24">
        <v>527</v>
      </c>
      <c r="G42" s="25">
        <v>336.652</v>
      </c>
      <c r="H42" s="24">
        <v>14</v>
      </c>
      <c r="I42" s="24">
        <v>8</v>
      </c>
      <c r="J42" s="25">
        <v>6</v>
      </c>
      <c r="K42" s="24">
        <v>173</v>
      </c>
      <c r="L42" s="24">
        <v>132</v>
      </c>
      <c r="M42" s="25">
        <v>41</v>
      </c>
      <c r="N42" s="24">
        <v>56</v>
      </c>
      <c r="O42" s="24">
        <v>52</v>
      </c>
      <c r="P42" s="25">
        <v>4</v>
      </c>
      <c r="Q42" s="24">
        <v>26.394</v>
      </c>
      <c r="R42" s="24">
        <v>22</v>
      </c>
      <c r="S42" s="25">
        <v>4.394</v>
      </c>
      <c r="T42" s="24">
        <v>2756.926</v>
      </c>
      <c r="U42" s="24">
        <v>1730</v>
      </c>
      <c r="V42" s="25">
        <v>1026.926</v>
      </c>
      <c r="W42" s="24">
        <v>458.062</v>
      </c>
      <c r="X42" s="24">
        <v>432</v>
      </c>
      <c r="Y42" s="25">
        <v>26.062</v>
      </c>
      <c r="Z42" s="24">
        <v>1047.509</v>
      </c>
      <c r="AA42" s="24">
        <v>512</v>
      </c>
      <c r="AB42" s="25">
        <v>535.509</v>
      </c>
      <c r="AC42" s="24">
        <v>270</v>
      </c>
      <c r="AD42" s="24">
        <v>80</v>
      </c>
      <c r="AE42" s="25">
        <v>190</v>
      </c>
      <c r="AF42" s="24">
        <v>690.386</v>
      </c>
      <c r="AG42" s="24">
        <v>593</v>
      </c>
      <c r="AH42" s="25">
        <v>97.386</v>
      </c>
      <c r="AI42" s="24">
        <v>14</v>
      </c>
      <c r="AJ42" s="24">
        <v>12</v>
      </c>
      <c r="AK42" s="25">
        <v>2</v>
      </c>
    </row>
    <row r="43" spans="1:37" ht="15.75" customHeight="1">
      <c r="A43" s="32" t="s">
        <v>53</v>
      </c>
      <c r="B43" s="24">
        <v>12</v>
      </c>
      <c r="C43" s="24">
        <v>9</v>
      </c>
      <c r="D43" s="25">
        <v>3</v>
      </c>
      <c r="E43" s="24">
        <v>81</v>
      </c>
      <c r="F43" s="24">
        <v>55</v>
      </c>
      <c r="G43" s="25">
        <v>26</v>
      </c>
      <c r="H43" s="24">
        <v>2</v>
      </c>
      <c r="I43" s="24">
        <v>2</v>
      </c>
      <c r="J43" s="25">
        <v>0</v>
      </c>
      <c r="K43" s="24">
        <v>9</v>
      </c>
      <c r="L43" s="24">
        <v>6</v>
      </c>
      <c r="M43" s="25">
        <v>3</v>
      </c>
      <c r="N43" s="24">
        <v>5</v>
      </c>
      <c r="O43" s="24">
        <v>3</v>
      </c>
      <c r="P43" s="25">
        <v>2</v>
      </c>
      <c r="Q43" s="24">
        <v>6</v>
      </c>
      <c r="R43" s="24">
        <v>4</v>
      </c>
      <c r="S43" s="25">
        <v>2</v>
      </c>
      <c r="T43" s="24">
        <v>509</v>
      </c>
      <c r="U43" s="24">
        <v>129</v>
      </c>
      <c r="V43" s="25">
        <v>380</v>
      </c>
      <c r="W43" s="24">
        <v>57</v>
      </c>
      <c r="X43" s="24">
        <v>46</v>
      </c>
      <c r="Y43" s="25">
        <v>11</v>
      </c>
      <c r="Z43" s="24">
        <v>264</v>
      </c>
      <c r="AA43" s="24">
        <v>78</v>
      </c>
      <c r="AB43" s="25">
        <v>186</v>
      </c>
      <c r="AC43" s="24">
        <v>20</v>
      </c>
      <c r="AD43" s="24">
        <v>7</v>
      </c>
      <c r="AE43" s="25">
        <v>13</v>
      </c>
      <c r="AF43" s="24">
        <v>61</v>
      </c>
      <c r="AG43" s="24">
        <v>55</v>
      </c>
      <c r="AH43" s="25">
        <v>6</v>
      </c>
      <c r="AI43" s="24">
        <v>1</v>
      </c>
      <c r="AJ43" s="24">
        <v>1</v>
      </c>
      <c r="AK43" s="25">
        <v>0</v>
      </c>
    </row>
    <row r="44" spans="1:37" ht="15.75" customHeight="1">
      <c r="A44" s="32" t="s">
        <v>54</v>
      </c>
      <c r="B44" s="24">
        <v>19</v>
      </c>
      <c r="C44" s="24">
        <v>16</v>
      </c>
      <c r="D44" s="25">
        <v>3</v>
      </c>
      <c r="E44" s="24">
        <v>81</v>
      </c>
      <c r="F44" s="24">
        <v>60</v>
      </c>
      <c r="G44" s="25">
        <v>21</v>
      </c>
      <c r="H44" s="24">
        <v>2</v>
      </c>
      <c r="I44" s="24">
        <v>2</v>
      </c>
      <c r="J44" s="25">
        <v>0</v>
      </c>
      <c r="K44" s="24">
        <v>13</v>
      </c>
      <c r="L44" s="24">
        <v>12</v>
      </c>
      <c r="M44" s="25">
        <v>1</v>
      </c>
      <c r="N44" s="24">
        <v>7</v>
      </c>
      <c r="O44" s="24">
        <v>3</v>
      </c>
      <c r="P44" s="25">
        <v>4</v>
      </c>
      <c r="Q44" s="24">
        <v>6</v>
      </c>
      <c r="R44" s="24">
        <v>4</v>
      </c>
      <c r="S44" s="25">
        <v>2</v>
      </c>
      <c r="T44" s="24">
        <v>818</v>
      </c>
      <c r="U44" s="24">
        <v>262</v>
      </c>
      <c r="V44" s="25">
        <v>556</v>
      </c>
      <c r="W44" s="24">
        <v>35</v>
      </c>
      <c r="X44" s="24">
        <v>32</v>
      </c>
      <c r="Y44" s="25">
        <v>3</v>
      </c>
      <c r="Z44" s="24">
        <v>284</v>
      </c>
      <c r="AA44" s="24">
        <v>80</v>
      </c>
      <c r="AB44" s="25">
        <v>204</v>
      </c>
      <c r="AC44" s="24">
        <v>13</v>
      </c>
      <c r="AD44" s="24">
        <v>4</v>
      </c>
      <c r="AE44" s="25">
        <v>9</v>
      </c>
      <c r="AF44" s="24">
        <v>87</v>
      </c>
      <c r="AG44" s="24">
        <v>65</v>
      </c>
      <c r="AH44" s="25">
        <v>22</v>
      </c>
      <c r="AI44" s="24">
        <v>3</v>
      </c>
      <c r="AJ44" s="24">
        <v>2</v>
      </c>
      <c r="AK44" s="25">
        <v>1</v>
      </c>
    </row>
    <row r="45" spans="1:37" ht="15.75" customHeight="1">
      <c r="A45" s="32" t="s">
        <v>55</v>
      </c>
      <c r="B45" s="26">
        <v>101.487</v>
      </c>
      <c r="C45" s="26">
        <v>88</v>
      </c>
      <c r="D45" s="27">
        <v>13.487</v>
      </c>
      <c r="E45" s="26">
        <v>434.818</v>
      </c>
      <c r="F45" s="26">
        <v>293</v>
      </c>
      <c r="G45" s="27">
        <v>141.818</v>
      </c>
      <c r="H45" s="26">
        <v>8</v>
      </c>
      <c r="I45" s="26">
        <v>6</v>
      </c>
      <c r="J45" s="27">
        <v>2</v>
      </c>
      <c r="K45" s="26">
        <v>45</v>
      </c>
      <c r="L45" s="26">
        <v>26</v>
      </c>
      <c r="M45" s="27">
        <v>19</v>
      </c>
      <c r="N45" s="26">
        <v>31</v>
      </c>
      <c r="O45" s="26">
        <v>21</v>
      </c>
      <c r="P45" s="27">
        <v>10</v>
      </c>
      <c r="Q45" s="26">
        <v>33.37</v>
      </c>
      <c r="R45" s="26">
        <v>28</v>
      </c>
      <c r="S45" s="27">
        <v>5.37</v>
      </c>
      <c r="T45" s="26">
        <v>2545.794</v>
      </c>
      <c r="U45" s="26">
        <v>942</v>
      </c>
      <c r="V45" s="27">
        <v>1603.794</v>
      </c>
      <c r="W45" s="26">
        <v>387.649</v>
      </c>
      <c r="X45" s="26">
        <v>345</v>
      </c>
      <c r="Y45" s="27">
        <v>42.649</v>
      </c>
      <c r="Z45" s="26">
        <v>1164.566</v>
      </c>
      <c r="AA45" s="26">
        <v>358</v>
      </c>
      <c r="AB45" s="27">
        <v>806.566</v>
      </c>
      <c r="AC45" s="26">
        <v>54</v>
      </c>
      <c r="AD45" s="26">
        <v>24</v>
      </c>
      <c r="AE45" s="27">
        <v>30</v>
      </c>
      <c r="AF45" s="26">
        <v>411.31</v>
      </c>
      <c r="AG45" s="26">
        <v>358</v>
      </c>
      <c r="AH45" s="27">
        <v>53.31</v>
      </c>
      <c r="AI45" s="26">
        <v>24</v>
      </c>
      <c r="AJ45" s="26">
        <v>19</v>
      </c>
      <c r="AK45" s="27">
        <v>5</v>
      </c>
    </row>
    <row r="46" spans="1:37" ht="15.75" customHeight="1">
      <c r="A46" s="32" t="s">
        <v>56</v>
      </c>
      <c r="B46" s="24">
        <v>64</v>
      </c>
      <c r="C46" s="24">
        <v>57</v>
      </c>
      <c r="D46" s="25">
        <v>7</v>
      </c>
      <c r="E46" s="24">
        <v>344</v>
      </c>
      <c r="F46" s="24">
        <v>193</v>
      </c>
      <c r="G46" s="25">
        <v>151</v>
      </c>
      <c r="H46" s="24">
        <v>11</v>
      </c>
      <c r="I46" s="24">
        <v>6</v>
      </c>
      <c r="J46" s="25">
        <v>5</v>
      </c>
      <c r="K46" s="24">
        <v>43</v>
      </c>
      <c r="L46" s="24">
        <v>33</v>
      </c>
      <c r="M46" s="25">
        <v>10</v>
      </c>
      <c r="N46" s="24">
        <v>29</v>
      </c>
      <c r="O46" s="24">
        <v>23</v>
      </c>
      <c r="P46" s="25">
        <v>6</v>
      </c>
      <c r="Q46" s="24">
        <v>13</v>
      </c>
      <c r="R46" s="24">
        <v>10</v>
      </c>
      <c r="S46" s="25">
        <v>3</v>
      </c>
      <c r="T46" s="24">
        <v>1528.75</v>
      </c>
      <c r="U46" s="24">
        <v>509</v>
      </c>
      <c r="V46" s="25">
        <v>1019.75</v>
      </c>
      <c r="W46" s="24">
        <v>138.25</v>
      </c>
      <c r="X46" s="24">
        <v>116</v>
      </c>
      <c r="Y46" s="25">
        <v>22.25</v>
      </c>
      <c r="Z46" s="24">
        <v>814</v>
      </c>
      <c r="AA46" s="24">
        <v>220</v>
      </c>
      <c r="AB46" s="25">
        <v>594</v>
      </c>
      <c r="AC46" s="24">
        <v>44</v>
      </c>
      <c r="AD46" s="24">
        <v>7</v>
      </c>
      <c r="AE46" s="25">
        <v>37</v>
      </c>
      <c r="AF46" s="24">
        <v>287</v>
      </c>
      <c r="AG46" s="24">
        <v>223</v>
      </c>
      <c r="AH46" s="25">
        <v>64</v>
      </c>
      <c r="AI46" s="24">
        <v>15</v>
      </c>
      <c r="AJ46" s="24">
        <v>11</v>
      </c>
      <c r="AK46" s="25">
        <v>4</v>
      </c>
    </row>
    <row r="47" spans="1:37" ht="15.75" customHeight="1">
      <c r="A47" s="32" t="s">
        <v>57</v>
      </c>
      <c r="B47" s="24">
        <v>81.05</v>
      </c>
      <c r="C47" s="24">
        <v>75</v>
      </c>
      <c r="D47" s="25">
        <v>6.05</v>
      </c>
      <c r="E47" s="24">
        <v>435.25</v>
      </c>
      <c r="F47" s="24">
        <v>272</v>
      </c>
      <c r="G47" s="25">
        <v>163.25</v>
      </c>
      <c r="H47" s="24">
        <v>3</v>
      </c>
      <c r="I47" s="24">
        <v>0</v>
      </c>
      <c r="J47" s="25">
        <v>3</v>
      </c>
      <c r="K47" s="24">
        <v>38</v>
      </c>
      <c r="L47" s="24">
        <v>28</v>
      </c>
      <c r="M47" s="25">
        <v>10</v>
      </c>
      <c r="N47" s="24">
        <v>23</v>
      </c>
      <c r="O47" s="24">
        <v>17</v>
      </c>
      <c r="P47" s="25">
        <v>6</v>
      </c>
      <c r="Q47" s="24">
        <v>10.711</v>
      </c>
      <c r="R47" s="24">
        <v>2.533</v>
      </c>
      <c r="S47" s="25">
        <v>8.178</v>
      </c>
      <c r="T47" s="24">
        <v>2416.935</v>
      </c>
      <c r="U47" s="24">
        <v>750</v>
      </c>
      <c r="V47" s="25">
        <v>1666.935</v>
      </c>
      <c r="W47" s="24">
        <v>116</v>
      </c>
      <c r="X47" s="24">
        <v>107</v>
      </c>
      <c r="Y47" s="25">
        <v>9</v>
      </c>
      <c r="Z47" s="24">
        <v>871.5</v>
      </c>
      <c r="AA47" s="24">
        <v>211</v>
      </c>
      <c r="AB47" s="25">
        <v>660.5</v>
      </c>
      <c r="AC47" s="24">
        <v>26</v>
      </c>
      <c r="AD47" s="24">
        <v>9</v>
      </c>
      <c r="AE47" s="25">
        <v>17</v>
      </c>
      <c r="AF47" s="24">
        <v>316.55</v>
      </c>
      <c r="AG47" s="24">
        <v>263</v>
      </c>
      <c r="AH47" s="25">
        <v>53.55</v>
      </c>
      <c r="AI47" s="24">
        <v>13</v>
      </c>
      <c r="AJ47" s="24">
        <v>12</v>
      </c>
      <c r="AK47" s="25">
        <v>1</v>
      </c>
    </row>
    <row r="48" spans="1:37" ht="15.75" customHeight="1">
      <c r="A48" s="32" t="s">
        <v>58</v>
      </c>
      <c r="B48" s="24">
        <v>113.332</v>
      </c>
      <c r="C48" s="24">
        <v>106</v>
      </c>
      <c r="D48" s="25">
        <v>7.332</v>
      </c>
      <c r="E48" s="24">
        <v>489.333</v>
      </c>
      <c r="F48" s="24">
        <v>250</v>
      </c>
      <c r="G48" s="25">
        <v>239.333</v>
      </c>
      <c r="H48" s="24">
        <v>18</v>
      </c>
      <c r="I48" s="24">
        <v>10</v>
      </c>
      <c r="J48" s="25">
        <v>8</v>
      </c>
      <c r="K48" s="24">
        <v>109</v>
      </c>
      <c r="L48" s="24">
        <v>64</v>
      </c>
      <c r="M48" s="25">
        <v>45</v>
      </c>
      <c r="N48" s="24">
        <v>59</v>
      </c>
      <c r="O48" s="24">
        <v>45</v>
      </c>
      <c r="P48" s="25">
        <v>14</v>
      </c>
      <c r="Q48" s="24">
        <v>26.317</v>
      </c>
      <c r="R48" s="24">
        <v>19.125</v>
      </c>
      <c r="S48" s="25">
        <v>7.192</v>
      </c>
      <c r="T48" s="24">
        <v>2865.558</v>
      </c>
      <c r="U48" s="24">
        <v>1134</v>
      </c>
      <c r="V48" s="25">
        <v>1731.558</v>
      </c>
      <c r="W48" s="24">
        <v>369</v>
      </c>
      <c r="X48" s="24">
        <v>315</v>
      </c>
      <c r="Y48" s="25">
        <v>54</v>
      </c>
      <c r="Z48" s="24">
        <v>867</v>
      </c>
      <c r="AA48" s="24">
        <v>326</v>
      </c>
      <c r="AB48" s="25">
        <v>541</v>
      </c>
      <c r="AC48" s="24">
        <v>22</v>
      </c>
      <c r="AD48" s="24">
        <v>11</v>
      </c>
      <c r="AE48" s="25">
        <v>11</v>
      </c>
      <c r="AF48" s="24">
        <v>421.454</v>
      </c>
      <c r="AG48" s="24">
        <v>359</v>
      </c>
      <c r="AH48" s="25">
        <v>62.454</v>
      </c>
      <c r="AI48" s="24">
        <v>12</v>
      </c>
      <c r="AJ48" s="24">
        <v>9</v>
      </c>
      <c r="AK48" s="25">
        <v>3</v>
      </c>
    </row>
    <row r="49" spans="1:37" ht="15.75" customHeight="1">
      <c r="A49" s="32" t="s">
        <v>59</v>
      </c>
      <c r="B49" s="24">
        <v>45</v>
      </c>
      <c r="C49" s="24">
        <v>42</v>
      </c>
      <c r="D49" s="25">
        <v>3</v>
      </c>
      <c r="E49" s="24">
        <v>242</v>
      </c>
      <c r="F49" s="24">
        <v>148</v>
      </c>
      <c r="G49" s="25">
        <v>94</v>
      </c>
      <c r="H49" s="24">
        <v>4</v>
      </c>
      <c r="I49" s="24">
        <v>4</v>
      </c>
      <c r="J49" s="25">
        <v>0</v>
      </c>
      <c r="K49" s="24">
        <v>30</v>
      </c>
      <c r="L49" s="24">
        <v>23</v>
      </c>
      <c r="M49" s="25">
        <v>7</v>
      </c>
      <c r="N49" s="24">
        <v>32</v>
      </c>
      <c r="O49" s="24">
        <v>17</v>
      </c>
      <c r="P49" s="25">
        <v>15</v>
      </c>
      <c r="Q49" s="24">
        <v>15.195</v>
      </c>
      <c r="R49" s="24">
        <v>13</v>
      </c>
      <c r="S49" s="25">
        <v>2.195</v>
      </c>
      <c r="T49" s="24">
        <v>1831.803</v>
      </c>
      <c r="U49" s="24">
        <v>723</v>
      </c>
      <c r="V49" s="25">
        <v>1108.803</v>
      </c>
      <c r="W49" s="24">
        <v>182</v>
      </c>
      <c r="X49" s="24">
        <v>170</v>
      </c>
      <c r="Y49" s="25">
        <v>12</v>
      </c>
      <c r="Z49" s="24">
        <v>614.666</v>
      </c>
      <c r="AA49" s="24">
        <v>226</v>
      </c>
      <c r="AB49" s="25">
        <v>388.666</v>
      </c>
      <c r="AC49" s="24">
        <v>6</v>
      </c>
      <c r="AD49" s="24">
        <v>4</v>
      </c>
      <c r="AE49" s="25">
        <v>2</v>
      </c>
      <c r="AF49" s="24">
        <v>227.333</v>
      </c>
      <c r="AG49" s="24">
        <v>204</v>
      </c>
      <c r="AH49" s="25">
        <v>23.333</v>
      </c>
      <c r="AI49" s="24">
        <v>11</v>
      </c>
      <c r="AJ49" s="24">
        <v>11</v>
      </c>
      <c r="AK49" s="25">
        <v>0</v>
      </c>
    </row>
    <row r="50" spans="1:37" ht="15.75" customHeight="1">
      <c r="A50" s="32" t="s">
        <v>60</v>
      </c>
      <c r="B50" s="24">
        <v>44</v>
      </c>
      <c r="C50" s="24">
        <v>41</v>
      </c>
      <c r="D50" s="25">
        <v>3</v>
      </c>
      <c r="E50" s="24">
        <v>263.6</v>
      </c>
      <c r="F50" s="24">
        <v>160</v>
      </c>
      <c r="G50" s="25">
        <v>103.6</v>
      </c>
      <c r="H50" s="24">
        <v>3</v>
      </c>
      <c r="I50" s="24">
        <v>3</v>
      </c>
      <c r="J50" s="25">
        <v>0</v>
      </c>
      <c r="K50" s="24">
        <v>49</v>
      </c>
      <c r="L50" s="24">
        <v>38</v>
      </c>
      <c r="M50" s="25">
        <v>11</v>
      </c>
      <c r="N50" s="24">
        <v>27</v>
      </c>
      <c r="O50" s="24">
        <v>25</v>
      </c>
      <c r="P50" s="25">
        <v>2</v>
      </c>
      <c r="Q50" s="24">
        <v>9.048</v>
      </c>
      <c r="R50" s="24">
        <v>7</v>
      </c>
      <c r="S50" s="25">
        <v>2.048</v>
      </c>
      <c r="T50" s="24">
        <v>2058.35</v>
      </c>
      <c r="U50" s="24">
        <v>819</v>
      </c>
      <c r="V50" s="25">
        <v>1239.35</v>
      </c>
      <c r="W50" s="24">
        <v>243</v>
      </c>
      <c r="X50" s="24">
        <v>226</v>
      </c>
      <c r="Y50" s="25">
        <v>17</v>
      </c>
      <c r="Z50" s="24">
        <v>577</v>
      </c>
      <c r="AA50" s="24">
        <v>246</v>
      </c>
      <c r="AB50" s="25">
        <v>331</v>
      </c>
      <c r="AC50" s="24">
        <v>4</v>
      </c>
      <c r="AD50" s="24">
        <v>4</v>
      </c>
      <c r="AE50" s="25">
        <v>0</v>
      </c>
      <c r="AF50" s="24">
        <v>216</v>
      </c>
      <c r="AG50" s="24">
        <v>190</v>
      </c>
      <c r="AH50" s="25">
        <v>26</v>
      </c>
      <c r="AI50" s="24">
        <v>6</v>
      </c>
      <c r="AJ50" s="24">
        <v>6</v>
      </c>
      <c r="AK50" s="25">
        <v>0</v>
      </c>
    </row>
    <row r="51" spans="1:37" ht="15.75" customHeight="1">
      <c r="A51" s="32" t="s">
        <v>61</v>
      </c>
      <c r="B51" s="24">
        <v>94.676</v>
      </c>
      <c r="C51" s="24">
        <v>76</v>
      </c>
      <c r="D51" s="25">
        <v>18.676</v>
      </c>
      <c r="E51" s="24">
        <v>300.157</v>
      </c>
      <c r="F51" s="24">
        <v>213</v>
      </c>
      <c r="G51" s="25">
        <v>87.157</v>
      </c>
      <c r="H51" s="24">
        <v>13</v>
      </c>
      <c r="I51" s="24">
        <v>9</v>
      </c>
      <c r="J51" s="25">
        <v>4</v>
      </c>
      <c r="K51" s="24">
        <v>53</v>
      </c>
      <c r="L51" s="24">
        <v>38</v>
      </c>
      <c r="M51" s="25">
        <v>15</v>
      </c>
      <c r="N51" s="24">
        <v>37</v>
      </c>
      <c r="O51" s="24">
        <v>25</v>
      </c>
      <c r="P51" s="25">
        <v>12</v>
      </c>
      <c r="Q51" s="24">
        <v>26.885</v>
      </c>
      <c r="R51" s="24">
        <v>19.6</v>
      </c>
      <c r="S51" s="25">
        <v>7.285</v>
      </c>
      <c r="T51" s="24">
        <v>1916.745</v>
      </c>
      <c r="U51" s="24">
        <v>889</v>
      </c>
      <c r="V51" s="25">
        <v>1027.745</v>
      </c>
      <c r="W51" s="24">
        <v>122.285</v>
      </c>
      <c r="X51" s="24">
        <v>108</v>
      </c>
      <c r="Y51" s="25">
        <v>14.285</v>
      </c>
      <c r="Z51" s="24">
        <v>871.142</v>
      </c>
      <c r="AA51" s="24">
        <v>293</v>
      </c>
      <c r="AB51" s="25">
        <v>578.142</v>
      </c>
      <c r="AC51" s="24">
        <v>13</v>
      </c>
      <c r="AD51" s="24">
        <v>8</v>
      </c>
      <c r="AE51" s="25">
        <v>5</v>
      </c>
      <c r="AF51" s="24">
        <v>339.105</v>
      </c>
      <c r="AG51" s="24">
        <v>284</v>
      </c>
      <c r="AH51" s="25">
        <v>55.105</v>
      </c>
      <c r="AI51" s="24">
        <v>7</v>
      </c>
      <c r="AJ51" s="24">
        <v>6</v>
      </c>
      <c r="AK51" s="25">
        <v>1</v>
      </c>
    </row>
    <row r="52" spans="1:37" ht="15.75" customHeight="1">
      <c r="A52" s="32" t="s">
        <v>62</v>
      </c>
      <c r="B52" s="24">
        <v>79.1</v>
      </c>
      <c r="C52" s="24">
        <v>62</v>
      </c>
      <c r="D52" s="25">
        <v>17.1</v>
      </c>
      <c r="E52" s="24">
        <v>247.7</v>
      </c>
      <c r="F52" s="24">
        <v>144</v>
      </c>
      <c r="G52" s="25">
        <v>103.7</v>
      </c>
      <c r="H52" s="24">
        <v>17</v>
      </c>
      <c r="I52" s="24">
        <v>6</v>
      </c>
      <c r="J52" s="25">
        <v>11</v>
      </c>
      <c r="K52" s="24">
        <v>56</v>
      </c>
      <c r="L52" s="24">
        <v>34</v>
      </c>
      <c r="M52" s="25">
        <v>22</v>
      </c>
      <c r="N52" s="24">
        <v>28.153</v>
      </c>
      <c r="O52" s="24">
        <v>21</v>
      </c>
      <c r="P52" s="25">
        <v>7.153</v>
      </c>
      <c r="Q52" s="24">
        <v>15.218</v>
      </c>
      <c r="R52" s="24">
        <v>10.125</v>
      </c>
      <c r="S52" s="25">
        <v>5.093</v>
      </c>
      <c r="T52" s="24">
        <v>1945.78</v>
      </c>
      <c r="U52" s="24">
        <v>566</v>
      </c>
      <c r="V52" s="25">
        <v>1379.78</v>
      </c>
      <c r="W52" s="24">
        <v>116</v>
      </c>
      <c r="X52" s="24">
        <v>100</v>
      </c>
      <c r="Y52" s="25">
        <v>16</v>
      </c>
      <c r="Z52" s="24">
        <v>682</v>
      </c>
      <c r="AA52" s="24">
        <v>168</v>
      </c>
      <c r="AB52" s="25">
        <v>514</v>
      </c>
      <c r="AC52" s="24">
        <v>19.846</v>
      </c>
      <c r="AD52" s="24">
        <v>7</v>
      </c>
      <c r="AE52" s="25">
        <v>12.846</v>
      </c>
      <c r="AF52" s="24">
        <v>320.2</v>
      </c>
      <c r="AG52" s="24">
        <v>250</v>
      </c>
      <c r="AH52" s="25">
        <v>70.2</v>
      </c>
      <c r="AI52" s="24">
        <v>9</v>
      </c>
      <c r="AJ52" s="24">
        <v>6</v>
      </c>
      <c r="AK52" s="25">
        <v>3</v>
      </c>
    </row>
    <row r="53" spans="1:37" ht="15.75" customHeight="1" thickBot="1">
      <c r="A53" s="32" t="s">
        <v>63</v>
      </c>
      <c r="B53" s="24">
        <v>60</v>
      </c>
      <c r="C53" s="24">
        <v>52</v>
      </c>
      <c r="D53" s="25">
        <v>8</v>
      </c>
      <c r="E53" s="24">
        <v>148.714</v>
      </c>
      <c r="F53" s="24">
        <v>83</v>
      </c>
      <c r="G53" s="25">
        <v>65.714</v>
      </c>
      <c r="H53" s="24">
        <v>7</v>
      </c>
      <c r="I53" s="24">
        <v>1</v>
      </c>
      <c r="J53" s="25">
        <v>6</v>
      </c>
      <c r="K53" s="24">
        <v>21</v>
      </c>
      <c r="L53" s="24">
        <v>17</v>
      </c>
      <c r="M53" s="25">
        <v>4</v>
      </c>
      <c r="N53" s="24">
        <v>34</v>
      </c>
      <c r="O53" s="24">
        <v>23</v>
      </c>
      <c r="P53" s="25">
        <v>11</v>
      </c>
      <c r="Q53" s="24">
        <v>7.681</v>
      </c>
      <c r="R53" s="24">
        <v>3.555</v>
      </c>
      <c r="S53" s="25">
        <v>4.126</v>
      </c>
      <c r="T53" s="24">
        <v>2025.316</v>
      </c>
      <c r="U53" s="24">
        <v>457</v>
      </c>
      <c r="V53" s="25">
        <v>1568.316</v>
      </c>
      <c r="W53" s="24">
        <v>131</v>
      </c>
      <c r="X53" s="24">
        <v>103</v>
      </c>
      <c r="Y53" s="25">
        <v>28</v>
      </c>
      <c r="Z53" s="24">
        <v>358</v>
      </c>
      <c r="AA53" s="24">
        <v>111</v>
      </c>
      <c r="AB53" s="25">
        <v>247</v>
      </c>
      <c r="AC53" s="24">
        <v>12</v>
      </c>
      <c r="AD53" s="24">
        <v>6</v>
      </c>
      <c r="AE53" s="25">
        <v>6</v>
      </c>
      <c r="AF53" s="24">
        <v>219.142</v>
      </c>
      <c r="AG53" s="24">
        <v>174</v>
      </c>
      <c r="AH53" s="25">
        <v>45.142</v>
      </c>
      <c r="AI53" s="24">
        <v>8</v>
      </c>
      <c r="AJ53" s="24">
        <v>4</v>
      </c>
      <c r="AK53" s="25">
        <v>4</v>
      </c>
    </row>
    <row r="54" spans="1:37" ht="19.5" customHeight="1" thickBot="1" thickTop="1">
      <c r="A54" s="33" t="str">
        <f>A3&amp;"合計"</f>
        <v>鹿児島県合計</v>
      </c>
      <c r="B54" s="34">
        <f aca="true" t="shared" si="0" ref="B54:AK54">SUM(B11:B53)</f>
        <v>26060.789999999997</v>
      </c>
      <c r="C54" s="34">
        <f t="shared" si="0"/>
        <v>22609</v>
      </c>
      <c r="D54" s="35">
        <f t="shared" si="0"/>
        <v>3451.7900000000004</v>
      </c>
      <c r="E54" s="34">
        <f t="shared" si="0"/>
        <v>85593.11400000003</v>
      </c>
      <c r="F54" s="34">
        <f t="shared" si="0"/>
        <v>54283</v>
      </c>
      <c r="G54" s="35">
        <f t="shared" si="0"/>
        <v>31310.113999999998</v>
      </c>
      <c r="H54" s="34">
        <f t="shared" si="0"/>
        <v>1654.9920000000002</v>
      </c>
      <c r="I54" s="34">
        <f t="shared" si="0"/>
        <v>1066</v>
      </c>
      <c r="J54" s="35">
        <f t="shared" si="0"/>
        <v>588.9920000000001</v>
      </c>
      <c r="K54" s="34">
        <f t="shared" si="0"/>
        <v>19870</v>
      </c>
      <c r="L54" s="34">
        <f t="shared" si="0"/>
        <v>12404</v>
      </c>
      <c r="M54" s="35">
        <f t="shared" si="0"/>
        <v>7466</v>
      </c>
      <c r="N54" s="34">
        <f t="shared" si="0"/>
        <v>6622.9890000000005</v>
      </c>
      <c r="O54" s="34">
        <f t="shared" si="0"/>
        <v>5038</v>
      </c>
      <c r="P54" s="35">
        <f t="shared" si="0"/>
        <v>1584.989</v>
      </c>
      <c r="Q54" s="34">
        <f t="shared" si="0"/>
        <v>3850.137</v>
      </c>
      <c r="R54" s="34">
        <f t="shared" si="0"/>
        <v>2443.3209999999995</v>
      </c>
      <c r="S54" s="35">
        <f t="shared" si="0"/>
        <v>1406.8159999999998</v>
      </c>
      <c r="T54" s="34">
        <f t="shared" si="0"/>
        <v>317063.1049999999</v>
      </c>
      <c r="U54" s="34">
        <f t="shared" si="0"/>
        <v>194285</v>
      </c>
      <c r="V54" s="35">
        <f t="shared" si="0"/>
        <v>122778.10500000005</v>
      </c>
      <c r="W54" s="34">
        <f t="shared" si="0"/>
        <v>37502.814</v>
      </c>
      <c r="X54" s="34">
        <f t="shared" si="0"/>
        <v>33741</v>
      </c>
      <c r="Y54" s="35">
        <f t="shared" si="0"/>
        <v>3761.8140000000003</v>
      </c>
      <c r="Z54" s="34">
        <f t="shared" si="0"/>
        <v>94508.86100000002</v>
      </c>
      <c r="AA54" s="34">
        <f t="shared" si="0"/>
        <v>28645</v>
      </c>
      <c r="AB54" s="35">
        <f t="shared" si="0"/>
        <v>65863.86099999998</v>
      </c>
      <c r="AC54" s="34">
        <f t="shared" si="0"/>
        <v>3956.529</v>
      </c>
      <c r="AD54" s="34">
        <f t="shared" si="0"/>
        <v>2073</v>
      </c>
      <c r="AE54" s="35">
        <f t="shared" si="0"/>
        <v>1883.5289999999998</v>
      </c>
      <c r="AF54" s="34">
        <f t="shared" si="0"/>
        <v>78763.77800000002</v>
      </c>
      <c r="AG54" s="34">
        <f t="shared" si="0"/>
        <v>66935</v>
      </c>
      <c r="AH54" s="35">
        <f t="shared" si="0"/>
        <v>11828.777999999998</v>
      </c>
      <c r="AI54" s="34">
        <f t="shared" si="0"/>
        <v>3253.3379999999997</v>
      </c>
      <c r="AJ54" s="34">
        <f t="shared" si="0"/>
        <v>2567</v>
      </c>
      <c r="AK54" s="35">
        <f t="shared" si="0"/>
        <v>686.338</v>
      </c>
    </row>
    <row r="55" spans="2:20" ht="12.75">
      <c r="B55" s="29"/>
      <c r="T55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7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2013-09-13T11:20:19Z</dcterms:modified>
  <cp:category/>
  <cp:version/>
  <cp:contentType/>
  <cp:contentStatus/>
</cp:coreProperties>
</file>