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84" yWindow="65524" windowWidth="8220" windowHeight="5904" activeTab="0"/>
  </bookViews>
  <sheets>
    <sheet name="1-4-1b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<sst xmlns="http://schemas.openxmlformats.org/spreadsheetml/2006/main" count="34" uniqueCount="34">
  <si>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第１部　１－４　累年比較</t>
  </si>
  <si>
    <t>　１－４－１表　歳入決算累年比較</t>
  </si>
  <si>
    <t>　Ⅱ　構成比</t>
  </si>
  <si>
    <t>（単位　％）</t>
  </si>
  <si>
    <t>国有提供施設等</t>
  </si>
  <si>
    <t>交通安全</t>
  </si>
  <si>
    <t>区　　分</t>
  </si>
  <si>
    <t>総　額</t>
  </si>
  <si>
    <t>地方税</t>
  </si>
  <si>
    <t>地方譲与税</t>
  </si>
  <si>
    <t>地方交付税</t>
  </si>
  <si>
    <t>所在市町村</t>
  </si>
  <si>
    <t>国庫支出金</t>
  </si>
  <si>
    <t>対策特別</t>
  </si>
  <si>
    <t>使用料・手数料</t>
  </si>
  <si>
    <t>財産収入</t>
  </si>
  <si>
    <t>繰入金</t>
  </si>
  <si>
    <t>繰越金</t>
  </si>
  <si>
    <t>地方債</t>
  </si>
  <si>
    <t>その他</t>
  </si>
  <si>
    <t>助成交付金</t>
  </si>
  <si>
    <t>交付金</t>
  </si>
  <si>
    <t>　　16</t>
  </si>
  <si>
    <t>　　17</t>
  </si>
  <si>
    <t>　　18</t>
  </si>
  <si>
    <t>　　20</t>
  </si>
  <si>
    <t>地方特例交付金等</t>
  </si>
  <si>
    <t>　　19</t>
  </si>
  <si>
    <t>　　21</t>
  </si>
  <si>
    <t>　　22</t>
  </si>
  <si>
    <t>平成14年度</t>
  </si>
  <si>
    <t>　　15</t>
  </si>
  <si>
    <t>　　23</t>
  </si>
  <si>
    <t>　　24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</si>
</sst>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_ "/>
    <numFmt numFmtId="179" formatCode="#,##0.0;&quot;△ &quot;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 quotePrefix="1">
      <alignment horizontal="left"/>
    </xf>
    <xf numFmtId="0" fontId="2" fillId="0" borderId="10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179" fontId="2" fillId="0" borderId="13" xfId="0" applyNumberFormat="1" applyFont="1" applyBorder="1" applyAlignment="1">
      <alignment/>
    </xf>
    <xf numFmtId="179" fontId="2" fillId="0" borderId="14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9" fontId="2" fillId="33" borderId="0" xfId="0" applyNumberFormat="1" applyFont="1" applyFill="1" applyAlignment="1">
      <alignment horizontal="right"/>
    </xf>
    <xf numFmtId="179" fontId="2" fillId="33" borderId="15" xfId="0" applyNumberFormat="1" applyFont="1" applyFill="1" applyBorder="1" applyAlignment="1">
      <alignment horizontal="right"/>
    </xf>
    <xf numFmtId="179" fontId="2" fillId="33" borderId="16" xfId="0" applyNumberFormat="1" applyFont="1" applyFill="1" applyBorder="1" applyAlignment="1">
      <alignment horizontal="right"/>
    </xf>
    <xf numFmtId="179" fontId="2" fillId="33" borderId="0" xfId="0" applyNumberFormat="1" applyFont="1" applyFill="1" applyBorder="1" applyAlignment="1">
      <alignment horizontal="right"/>
    </xf>
    <xf numFmtId="179" fontId="2" fillId="33" borderId="0" xfId="0" applyNumberFormat="1" applyFont="1" applyFill="1" applyBorder="1" applyAlignment="1">
      <alignment/>
    </xf>
    <xf numFmtId="179" fontId="2" fillId="33" borderId="15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PageLayoutView="0" workbookViewId="0" topLeftCell="A1">
      <selection activeCell="C16" sqref="C16"/>
    </sheetView>
  </sheetViews>
  <sheetFormatPr defaultColWidth="9.00390625" defaultRowHeight="13.5"/>
  <cols>
    <col min="1" max="1" width="10.00390625" style="1" customWidth="1"/>
    <col min="2" max="15" width="14.625" style="1" customWidth="1"/>
    <col min="16" max="16384" width="9.00390625" style="1" customWidth="1"/>
  </cols>
  <sheetData>
    <row r="1" ht="10.5">
      <c r="A1" s="1" t="s">
        <v>0</v>
      </c>
    </row>
    <row r="2" ht="10.5">
      <c r="A2" s="10" t="s">
        <v>1</v>
      </c>
    </row>
    <row r="3" spans="1:15" ht="10.5">
      <c r="A3" s="10" t="s">
        <v>2</v>
      </c>
      <c r="O3" s="9" t="s">
        <v>3</v>
      </c>
    </row>
    <row r="4" spans="1:15" ht="10.5">
      <c r="A4" s="4"/>
      <c r="B4" s="4"/>
      <c r="C4" s="4"/>
      <c r="D4" s="4"/>
      <c r="E4" s="4"/>
      <c r="F4" s="4"/>
      <c r="G4" s="4" t="s">
        <v>4</v>
      </c>
      <c r="H4" s="4"/>
      <c r="I4" s="4" t="s">
        <v>5</v>
      </c>
      <c r="J4" s="4"/>
      <c r="K4" s="4"/>
      <c r="L4" s="4"/>
      <c r="M4" s="4"/>
      <c r="N4" s="4"/>
      <c r="O4" s="4"/>
    </row>
    <row r="5" spans="1:15" ht="10.5">
      <c r="A5" s="5" t="s">
        <v>6</v>
      </c>
      <c r="B5" s="6" t="s">
        <v>7</v>
      </c>
      <c r="C5" s="6" t="s">
        <v>8</v>
      </c>
      <c r="D5" s="6" t="s">
        <v>9</v>
      </c>
      <c r="E5" s="6" t="s">
        <v>26</v>
      </c>
      <c r="F5" s="6" t="s">
        <v>10</v>
      </c>
      <c r="G5" s="6" t="s">
        <v>11</v>
      </c>
      <c r="H5" s="6" t="s">
        <v>12</v>
      </c>
      <c r="I5" s="6" t="s">
        <v>13</v>
      </c>
      <c r="J5" s="11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</row>
    <row r="6" spans="1:15" ht="10.5">
      <c r="A6" s="7"/>
      <c r="B6" s="8"/>
      <c r="C6" s="8"/>
      <c r="D6" s="8"/>
      <c r="E6" s="8"/>
      <c r="F6" s="8"/>
      <c r="G6" s="8" t="s">
        <v>20</v>
      </c>
      <c r="H6" s="8"/>
      <c r="I6" s="8" t="s">
        <v>21</v>
      </c>
      <c r="J6" s="8"/>
      <c r="K6" s="8"/>
      <c r="L6" s="8"/>
      <c r="M6" s="8"/>
      <c r="N6" s="8"/>
      <c r="O6" s="8"/>
    </row>
    <row r="7" spans="1:15" ht="10.5">
      <c r="A7" s="2" t="s">
        <v>30</v>
      </c>
      <c r="B7" s="16">
        <v>100</v>
      </c>
      <c r="C7" s="16">
        <v>34.4</v>
      </c>
      <c r="D7" s="16">
        <v>0.7</v>
      </c>
      <c r="E7" s="16">
        <v>0.9</v>
      </c>
      <c r="F7" s="16">
        <v>20.1</v>
      </c>
      <c r="G7" s="16">
        <v>0</v>
      </c>
      <c r="H7" s="16">
        <v>13.4</v>
      </c>
      <c r="I7" s="16">
        <v>0.1</v>
      </c>
      <c r="J7" s="16">
        <v>2.6</v>
      </c>
      <c r="K7" s="16">
        <v>0.7</v>
      </c>
      <c r="L7" s="16">
        <v>3.1</v>
      </c>
      <c r="M7" s="16">
        <v>2.5</v>
      </c>
      <c r="N7" s="16">
        <v>13.7</v>
      </c>
      <c r="O7" s="17">
        <v>7.8</v>
      </c>
    </row>
    <row r="8" spans="1:15" ht="10.5">
      <c r="A8" s="2" t="s">
        <v>31</v>
      </c>
      <c r="B8" s="16">
        <v>100</v>
      </c>
      <c r="C8" s="16">
        <v>34.4</v>
      </c>
      <c r="D8" s="16">
        <v>0.7</v>
      </c>
      <c r="E8" s="16">
        <v>1.1</v>
      </c>
      <c r="F8" s="16">
        <v>19</v>
      </c>
      <c r="G8" s="16">
        <v>0</v>
      </c>
      <c r="H8" s="16">
        <v>13.7</v>
      </c>
      <c r="I8" s="16">
        <v>0.1</v>
      </c>
      <c r="J8" s="16">
        <v>2.6</v>
      </c>
      <c r="K8" s="16">
        <v>0.6</v>
      </c>
      <c r="L8" s="16">
        <v>3.1</v>
      </c>
      <c r="M8" s="16">
        <v>2.3</v>
      </c>
      <c r="N8" s="16">
        <v>14.5</v>
      </c>
      <c r="O8" s="17">
        <v>7.9</v>
      </c>
    </row>
    <row r="9" spans="1:15" ht="10.5">
      <c r="A9" s="2" t="s">
        <v>22</v>
      </c>
      <c r="B9" s="16">
        <v>100</v>
      </c>
      <c r="C9" s="16">
        <v>35.9</v>
      </c>
      <c r="D9" s="16">
        <v>1.2</v>
      </c>
      <c r="E9" s="16">
        <v>1.2</v>
      </c>
      <c r="F9" s="16">
        <v>18.2</v>
      </c>
      <c r="G9" s="16">
        <v>0</v>
      </c>
      <c r="H9" s="16">
        <v>13.2</v>
      </c>
      <c r="I9" s="16">
        <v>0.1</v>
      </c>
      <c r="J9" s="16">
        <v>2.7</v>
      </c>
      <c r="K9" s="16">
        <v>0.7</v>
      </c>
      <c r="L9" s="16">
        <v>3.4</v>
      </c>
      <c r="M9" s="16">
        <v>2.3</v>
      </c>
      <c r="N9" s="16">
        <v>13.2</v>
      </c>
      <c r="O9" s="17">
        <v>7.9</v>
      </c>
    </row>
    <row r="10" spans="1:15" ht="10.5">
      <c r="A10" s="2" t="s">
        <v>23</v>
      </c>
      <c r="B10" s="16">
        <v>100</v>
      </c>
      <c r="C10" s="16">
        <v>37.4</v>
      </c>
      <c r="D10" s="16">
        <v>2</v>
      </c>
      <c r="E10" s="16">
        <v>1.6</v>
      </c>
      <c r="F10" s="16">
        <v>18.2</v>
      </c>
      <c r="G10" s="16">
        <v>0</v>
      </c>
      <c r="H10" s="16">
        <v>12.7</v>
      </c>
      <c r="I10" s="16">
        <v>0.1</v>
      </c>
      <c r="J10" s="16">
        <v>2.7</v>
      </c>
      <c r="K10" s="16">
        <v>0.7</v>
      </c>
      <c r="L10" s="16">
        <v>2.6</v>
      </c>
      <c r="M10" s="16">
        <v>2.3</v>
      </c>
      <c r="N10" s="16">
        <v>11.2</v>
      </c>
      <c r="O10" s="17">
        <v>8.5</v>
      </c>
    </row>
    <row r="11" spans="1:15" ht="10.5">
      <c r="A11" s="2" t="s">
        <v>24</v>
      </c>
      <c r="B11" s="16">
        <v>100</v>
      </c>
      <c r="C11" s="16">
        <v>39.9</v>
      </c>
      <c r="D11" s="16">
        <v>4.1</v>
      </c>
      <c r="E11" s="16">
        <v>0.9</v>
      </c>
      <c r="F11" s="16">
        <v>17.5</v>
      </c>
      <c r="G11" s="16">
        <v>0</v>
      </c>
      <c r="H11" s="16">
        <v>11.4</v>
      </c>
      <c r="I11" s="16">
        <v>0.1</v>
      </c>
      <c r="J11" s="16">
        <v>2.6</v>
      </c>
      <c r="K11" s="16">
        <v>0.8</v>
      </c>
      <c r="L11" s="16">
        <v>2.2</v>
      </c>
      <c r="M11" s="16">
        <v>2.3</v>
      </c>
      <c r="N11" s="16">
        <v>10.5</v>
      </c>
      <c r="O11" s="17">
        <v>7.700000000000017</v>
      </c>
    </row>
    <row r="12" spans="1:15" s="12" customFormat="1" ht="10.5">
      <c r="A12" s="2" t="s">
        <v>27</v>
      </c>
      <c r="B12" s="18">
        <v>100</v>
      </c>
      <c r="C12" s="16">
        <v>44.2</v>
      </c>
      <c r="D12" s="16">
        <v>0.8</v>
      </c>
      <c r="E12" s="16">
        <v>0.3</v>
      </c>
      <c r="F12" s="16">
        <v>16.7</v>
      </c>
      <c r="G12" s="16">
        <v>0</v>
      </c>
      <c r="H12" s="16">
        <v>11.2</v>
      </c>
      <c r="I12" s="16">
        <v>0.1</v>
      </c>
      <c r="J12" s="16">
        <v>2.6</v>
      </c>
      <c r="K12" s="16">
        <v>0.8</v>
      </c>
      <c r="L12" s="16">
        <v>2.7</v>
      </c>
      <c r="M12" s="16">
        <v>2.4</v>
      </c>
      <c r="N12" s="16">
        <v>10.5</v>
      </c>
      <c r="O12" s="17">
        <v>7.7</v>
      </c>
    </row>
    <row r="13" spans="1:15" ht="10.5">
      <c r="A13" s="2" t="s">
        <v>25</v>
      </c>
      <c r="B13" s="18">
        <v>100</v>
      </c>
      <c r="C13" s="16">
        <v>42.9</v>
      </c>
      <c r="D13" s="16">
        <v>0.7</v>
      </c>
      <c r="E13" s="16">
        <v>0.6</v>
      </c>
      <c r="F13" s="16">
        <v>16.7</v>
      </c>
      <c r="G13" s="19">
        <v>0</v>
      </c>
      <c r="H13" s="19">
        <v>12.6</v>
      </c>
      <c r="I13" s="16">
        <v>0.1</v>
      </c>
      <c r="J13" s="16">
        <v>2.5</v>
      </c>
      <c r="K13" s="16">
        <v>0.7</v>
      </c>
      <c r="L13" s="16">
        <v>2.2</v>
      </c>
      <c r="M13" s="16">
        <v>2.1</v>
      </c>
      <c r="N13" s="16">
        <v>10.8</v>
      </c>
      <c r="O13" s="17">
        <v>8.1</v>
      </c>
    </row>
    <row r="14" spans="1:15" ht="10.5">
      <c r="A14" s="2" t="s">
        <v>28</v>
      </c>
      <c r="B14" s="19">
        <v>100</v>
      </c>
      <c r="C14" s="19">
        <v>35.8</v>
      </c>
      <c r="D14" s="19">
        <v>1.3</v>
      </c>
      <c r="E14" s="19">
        <v>0.5</v>
      </c>
      <c r="F14" s="19">
        <v>16.1</v>
      </c>
      <c r="G14" s="19">
        <v>0</v>
      </c>
      <c r="H14" s="19">
        <v>17</v>
      </c>
      <c r="I14" s="19">
        <v>0.1</v>
      </c>
      <c r="J14" s="19">
        <v>2.3</v>
      </c>
      <c r="K14" s="19">
        <v>0.6</v>
      </c>
      <c r="L14" s="19">
        <v>2.8</v>
      </c>
      <c r="M14" s="19">
        <v>2.4</v>
      </c>
      <c r="N14" s="19">
        <v>12.6</v>
      </c>
      <c r="O14" s="17">
        <v>8.5</v>
      </c>
    </row>
    <row r="15" spans="1:15" ht="10.5">
      <c r="A15" s="2" t="s">
        <v>29</v>
      </c>
      <c r="B15" s="19">
        <v>100</v>
      </c>
      <c r="C15" s="19">
        <v>35.19208467522205</v>
      </c>
      <c r="D15" s="19">
        <v>2.121994819872581</v>
      </c>
      <c r="E15" s="19">
        <v>0.39294339239019616</v>
      </c>
      <c r="F15" s="19">
        <v>17.63233139032492</v>
      </c>
      <c r="G15" s="19">
        <v>0.03439594268987819</v>
      </c>
      <c r="H15" s="19">
        <v>14.563428779544681</v>
      </c>
      <c r="I15" s="19">
        <v>0.07243555813995725</v>
      </c>
      <c r="J15" s="19">
        <v>2.087717837509239</v>
      </c>
      <c r="K15" s="19">
        <v>0.6029986144916383</v>
      </c>
      <c r="L15" s="19">
        <v>3.4132917305826314</v>
      </c>
      <c r="M15" s="19">
        <v>2.120138628570593</v>
      </c>
      <c r="N15" s="19">
        <v>13.300502881193472</v>
      </c>
      <c r="O15" s="17">
        <v>8.465735749468157</v>
      </c>
    </row>
    <row r="16" spans="1:15" ht="10.5">
      <c r="A16" s="2" t="s">
        <v>32</v>
      </c>
      <c r="B16" s="20">
        <v>100</v>
      </c>
      <c r="C16" s="20">
        <v>34.1</v>
      </c>
      <c r="D16" s="20">
        <v>2.2</v>
      </c>
      <c r="E16" s="20">
        <v>0.4</v>
      </c>
      <c r="F16" s="20">
        <v>18.7</v>
      </c>
      <c r="G16" s="20">
        <v>0</v>
      </c>
      <c r="H16" s="20">
        <v>15.9</v>
      </c>
      <c r="I16" s="20">
        <v>0.1</v>
      </c>
      <c r="J16" s="20">
        <v>2</v>
      </c>
      <c r="K16" s="20">
        <v>0.5</v>
      </c>
      <c r="L16" s="20">
        <v>3.4</v>
      </c>
      <c r="M16" s="20">
        <v>2.5</v>
      </c>
      <c r="N16" s="20">
        <v>11.8</v>
      </c>
      <c r="O16" s="21">
        <v>8.4</v>
      </c>
    </row>
    <row r="17" spans="1:16" ht="10.5">
      <c r="A17" s="3" t="s">
        <v>33</v>
      </c>
      <c r="B17" s="13">
        <v>100</v>
      </c>
      <c r="C17" s="13">
        <v>34.5</v>
      </c>
      <c r="D17" s="13">
        <v>2.3</v>
      </c>
      <c r="E17" s="13">
        <v>0.1</v>
      </c>
      <c r="F17" s="13">
        <v>18.3</v>
      </c>
      <c r="G17" s="13">
        <v>0</v>
      </c>
      <c r="H17" s="13">
        <v>15.5</v>
      </c>
      <c r="I17" s="13">
        <v>0.1</v>
      </c>
      <c r="J17" s="13">
        <v>2</v>
      </c>
      <c r="K17" s="13">
        <v>0.6</v>
      </c>
      <c r="L17" s="13">
        <v>3.7</v>
      </c>
      <c r="M17" s="13">
        <v>2.8</v>
      </c>
      <c r="N17" s="13">
        <v>12.4</v>
      </c>
      <c r="O17" s="14">
        <f>B17-SUM(C17:N17)</f>
        <v>7.700000000000003</v>
      </c>
      <c r="P17" s="15"/>
    </row>
    <row r="19" ht="10.5">
      <c r="B19" s="15"/>
    </row>
  </sheetData>
  <sheetProtection/>
  <printOptions horizontalCentered="1"/>
  <pageMargins left="0.7874015748031497" right="0.7874015748031497" top="0.984251968503937" bottom="0.984251968503937" header="0.512" footer="0.512"/>
  <pageSetup fitToHeight="1" fitToWidth="1" horizontalDpi="600" verticalDpi="600" orientation="landscape" paperSize="9" scale="61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 </cp:lastModifiedBy>
  <cp:lastPrinted>2013-07-31T13:02:35Z</cp:lastPrinted>
  <dcterms:created xsi:type="dcterms:W3CDTF">2013-07-01T11:52:48Z</dcterms:created>
  <dcterms:modified xsi:type="dcterms:W3CDTF">2015-04-13T07:45:58Z</dcterms:modified>
  <cp:category/>
  <cp:version/>
  <cp:contentType/>
  <cp:contentStatus/>
</cp:coreProperties>
</file>