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044" windowHeight="2700" activeTab="0"/>
  </bookViews>
  <sheets>
    <sheet name="1-4-6ab" sheetId="1" r:id="rId1"/>
  </sheets>
  <definedNames/>
  <calcPr fullCalcOnLoad="1"/>
</workbook>
</file>

<file path=xl/sharedStrings.xml><?xml version="1.0" encoding="utf-8"?>
<sst xmlns="http://schemas.openxmlformats.org/spreadsheetml/2006/main" count="106" uniqueCount="44">
  <si>
    <t>第１部　１－４　累年比較</t>
  </si>
  <si>
    <t>　Ⅰ　決算額</t>
  </si>
  <si>
    <t>（単位　千円）</t>
  </si>
  <si>
    <t>補助費等</t>
  </si>
  <si>
    <t>普通建設事業費</t>
  </si>
  <si>
    <t>災害復旧事業費</t>
  </si>
  <si>
    <t>特別区</t>
  </si>
  <si>
    <t>区　　分</t>
  </si>
  <si>
    <t>総　額</t>
  </si>
  <si>
    <t>人件費</t>
  </si>
  <si>
    <t>物件費</t>
  </si>
  <si>
    <t>維持補修費</t>
  </si>
  <si>
    <t>扶助費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</si>
  <si>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</si>
  <si>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</si>
  <si>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</si>
  <si>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</si>
  <si>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</si>
  <si>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</si>
  <si>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</si>
  <si>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財政調整</t>
  </si>
  <si>
    <t>前年度繰上充用金</t>
  </si>
  <si>
    <t>受託事業費</t>
  </si>
  <si>
    <t>国直轄事業負担金</t>
  </si>
  <si>
    <t>交付金</t>
  </si>
  <si>
    <t>-</t>
  </si>
  <si>
    <t>　　15</t>
  </si>
  <si>
    <t>　　16</t>
  </si>
  <si>
    <t>　　17</t>
  </si>
  <si>
    <t>　　18</t>
  </si>
  <si>
    <t>　１－４－６表　都道府県性質別歳出決算累年比較</t>
  </si>
  <si>
    <t>（特別区財政調整</t>
  </si>
  <si>
    <t>交付金を除く）</t>
  </si>
  <si>
    <t>　Ⅱ　構成比</t>
  </si>
  <si>
    <t>（単位　％）</t>
  </si>
  <si>
    <t>（特別区財政調整</t>
  </si>
  <si>
    <t>交付金を除く）</t>
  </si>
  <si>
    <t>　　20</t>
  </si>
  <si>
    <t>　　21</t>
  </si>
  <si>
    <t>　　19</t>
  </si>
  <si>
    <t>　　22</t>
  </si>
  <si>
    <t>　　23</t>
  </si>
  <si>
    <t>平成14年度</t>
  </si>
  <si>
    <t>　　24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</si>
</sst>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178" fontId="2" fillId="0" borderId="13" xfId="0" applyNumberFormat="1" applyFont="1" applyBorder="1" applyAlignment="1">
      <alignment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0" xfId="48" applyNumberFormat="1" applyFont="1" applyFill="1" applyBorder="1" applyAlignment="1">
      <alignment vertical="center"/>
    </xf>
    <xf numFmtId="178" fontId="2" fillId="0" borderId="21" xfId="48" applyNumberFormat="1" applyFont="1" applyFill="1" applyBorder="1" applyAlignment="1">
      <alignment vertical="center"/>
    </xf>
    <xf numFmtId="178" fontId="2" fillId="0" borderId="21" xfId="48" applyNumberFormat="1" applyFont="1" applyFill="1" applyBorder="1" applyAlignment="1">
      <alignment horizontal="right" vertical="center"/>
    </xf>
    <xf numFmtId="178" fontId="2" fillId="0" borderId="22" xfId="48" applyNumberFormat="1" applyFont="1" applyFill="1" applyBorder="1" applyAlignment="1">
      <alignment horizontal="right" vertical="center"/>
    </xf>
    <xf numFmtId="179" fontId="2" fillId="0" borderId="18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/>
    </xf>
    <xf numFmtId="179" fontId="2" fillId="0" borderId="21" xfId="0" applyNumberFormat="1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178" fontId="2" fillId="0" borderId="18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8" fontId="2" fillId="0" borderId="19" xfId="48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20" width="14.625" style="2" customWidth="1"/>
    <col min="21" max="21" width="15.75390625" style="2" customWidth="1"/>
    <col min="22" max="16384" width="9.00390625" style="2" customWidth="1"/>
  </cols>
  <sheetData>
    <row r="1" ht="10.5">
      <c r="A1" s="1" t="s">
        <v>0</v>
      </c>
    </row>
    <row r="2" ht="10.5">
      <c r="A2" s="15" t="s">
        <v>30</v>
      </c>
    </row>
    <row r="3" spans="1:21" ht="10.5">
      <c r="A3" s="15" t="s">
        <v>1</v>
      </c>
      <c r="U3" s="13" t="s">
        <v>2</v>
      </c>
    </row>
    <row r="4" spans="1:21" ht="12.75">
      <c r="A4" s="10"/>
      <c r="B4" s="10"/>
      <c r="C4" s="10"/>
      <c r="D4" s="10"/>
      <c r="E4" s="10"/>
      <c r="F4" s="10"/>
      <c r="G4" s="11" t="s">
        <v>3</v>
      </c>
      <c r="H4" s="3" t="s">
        <v>4</v>
      </c>
      <c r="I4" s="4"/>
      <c r="J4" s="16"/>
      <c r="K4" s="3" t="s">
        <v>5</v>
      </c>
      <c r="L4" s="4"/>
      <c r="M4" s="16"/>
      <c r="N4" s="10"/>
      <c r="O4" s="10"/>
      <c r="P4" s="10"/>
      <c r="Q4" s="10"/>
      <c r="R4" s="10"/>
      <c r="S4" s="10"/>
      <c r="T4" s="11" t="s">
        <v>6</v>
      </c>
      <c r="U4" s="11"/>
    </row>
    <row r="5" spans="1:21" ht="12.75">
      <c r="A5" s="12" t="s">
        <v>7</v>
      </c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6" t="s">
        <v>31</v>
      </c>
      <c r="H5" s="6"/>
      <c r="I5" s="7" t="s">
        <v>13</v>
      </c>
      <c r="J5" s="5"/>
      <c r="K5" s="6"/>
      <c r="L5" s="7" t="s">
        <v>13</v>
      </c>
      <c r="M5" s="5"/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6" t="s">
        <v>20</v>
      </c>
      <c r="U5" s="6" t="s">
        <v>21</v>
      </c>
    </row>
    <row r="6" spans="1:21" ht="10.5">
      <c r="A6" s="8"/>
      <c r="B6" s="8"/>
      <c r="C6" s="8"/>
      <c r="D6" s="8"/>
      <c r="E6" s="8"/>
      <c r="F6" s="8"/>
      <c r="G6" s="8" t="s">
        <v>32</v>
      </c>
      <c r="H6" s="8"/>
      <c r="I6" s="9" t="s">
        <v>22</v>
      </c>
      <c r="J6" s="9" t="s">
        <v>23</v>
      </c>
      <c r="K6" s="8"/>
      <c r="L6" s="9" t="s">
        <v>22</v>
      </c>
      <c r="M6" s="9" t="s">
        <v>23</v>
      </c>
      <c r="N6" s="8"/>
      <c r="O6" s="8"/>
      <c r="P6" s="8"/>
      <c r="Q6" s="8"/>
      <c r="R6" s="8"/>
      <c r="S6" s="8"/>
      <c r="T6" s="8" t="s">
        <v>24</v>
      </c>
      <c r="U6" s="8"/>
    </row>
    <row r="7" spans="1:21" ht="10.5">
      <c r="A7" s="18" t="s">
        <v>42</v>
      </c>
      <c r="B7" s="19">
        <v>50503922644</v>
      </c>
      <c r="C7" s="20">
        <v>15629637092</v>
      </c>
      <c r="D7" s="20">
        <v>1700322791</v>
      </c>
      <c r="E7" s="20">
        <v>413552069</v>
      </c>
      <c r="F7" s="20">
        <v>1377221089</v>
      </c>
      <c r="G7" s="20">
        <v>7377739849</v>
      </c>
      <c r="H7" s="20">
        <v>11750674572</v>
      </c>
      <c r="I7" s="20">
        <v>99165536</v>
      </c>
      <c r="J7" s="20">
        <v>1324396191</v>
      </c>
      <c r="K7" s="20">
        <v>232754409</v>
      </c>
      <c r="L7" s="20">
        <v>136452</v>
      </c>
      <c r="M7" s="20">
        <v>13721811</v>
      </c>
      <c r="N7" s="20">
        <v>1862227</v>
      </c>
      <c r="O7" s="20">
        <v>6590328615</v>
      </c>
      <c r="P7" s="20">
        <v>442688334</v>
      </c>
      <c r="Q7" s="20">
        <v>229807654</v>
      </c>
      <c r="R7" s="20">
        <v>3723169810</v>
      </c>
      <c r="S7" s="20">
        <v>252375510</v>
      </c>
      <c r="T7" s="20">
        <v>769254904</v>
      </c>
      <c r="U7" s="21">
        <v>12533719</v>
      </c>
    </row>
    <row r="8" spans="1:21" ht="10.5">
      <c r="A8" s="18" t="s">
        <v>26</v>
      </c>
      <c r="B8" s="19">
        <v>48917025745</v>
      </c>
      <c r="C8" s="20">
        <v>15344347431</v>
      </c>
      <c r="D8" s="20">
        <v>1701489799</v>
      </c>
      <c r="E8" s="20">
        <v>411164797</v>
      </c>
      <c r="F8" s="20">
        <v>1038665532</v>
      </c>
      <c r="G8" s="20">
        <v>7762221519</v>
      </c>
      <c r="H8" s="20">
        <v>10398068881</v>
      </c>
      <c r="I8" s="20">
        <v>79502312</v>
      </c>
      <c r="J8" s="20">
        <v>1125733416</v>
      </c>
      <c r="K8" s="20">
        <v>203238487</v>
      </c>
      <c r="L8" s="20">
        <v>403572</v>
      </c>
      <c r="M8" s="20">
        <v>12059485</v>
      </c>
      <c r="N8" s="20">
        <v>2218401</v>
      </c>
      <c r="O8" s="20">
        <v>6659428250</v>
      </c>
      <c r="P8" s="20">
        <v>530922868</v>
      </c>
      <c r="Q8" s="20">
        <v>228244932</v>
      </c>
      <c r="R8" s="20">
        <v>3616630017</v>
      </c>
      <c r="S8" s="20">
        <v>235118270</v>
      </c>
      <c r="T8" s="20">
        <v>775632304</v>
      </c>
      <c r="U8" s="21">
        <v>9634257</v>
      </c>
    </row>
    <row r="9" spans="1:21" ht="10.5">
      <c r="A9" s="18" t="s">
        <v>27</v>
      </c>
      <c r="B9" s="19">
        <v>48193452430</v>
      </c>
      <c r="C9" s="20">
        <v>15217600942</v>
      </c>
      <c r="D9" s="20">
        <v>1669279991</v>
      </c>
      <c r="E9" s="20">
        <v>412468641</v>
      </c>
      <c r="F9" s="20">
        <v>1025318638</v>
      </c>
      <c r="G9" s="20">
        <v>7784553312</v>
      </c>
      <c r="H9" s="20">
        <v>9292358200</v>
      </c>
      <c r="I9" s="20">
        <v>75672164</v>
      </c>
      <c r="J9" s="20">
        <v>1143456592</v>
      </c>
      <c r="K9" s="20">
        <v>306506205</v>
      </c>
      <c r="L9" s="20">
        <v>362773</v>
      </c>
      <c r="M9" s="20">
        <v>36275977</v>
      </c>
      <c r="N9" s="20">
        <v>2746490</v>
      </c>
      <c r="O9" s="20">
        <v>6643138573</v>
      </c>
      <c r="P9" s="20">
        <v>464943862</v>
      </c>
      <c r="Q9" s="20">
        <v>375518908</v>
      </c>
      <c r="R9" s="20">
        <v>3926321276</v>
      </c>
      <c r="S9" s="20">
        <v>263130324</v>
      </c>
      <c r="T9" s="20">
        <v>808091067</v>
      </c>
      <c r="U9" s="21">
        <v>1476001</v>
      </c>
    </row>
    <row r="10" spans="1:21" ht="10.5">
      <c r="A10" s="18" t="s">
        <v>28</v>
      </c>
      <c r="B10" s="19">
        <v>47873300582</v>
      </c>
      <c r="C10" s="20">
        <v>15008560787</v>
      </c>
      <c r="D10" s="20">
        <v>1596896856</v>
      </c>
      <c r="E10" s="20">
        <v>407078147</v>
      </c>
      <c r="F10" s="20">
        <v>952900756</v>
      </c>
      <c r="G10" s="20">
        <v>8347457552</v>
      </c>
      <c r="H10" s="20">
        <v>8559253131</v>
      </c>
      <c r="I10" s="20">
        <v>66080569</v>
      </c>
      <c r="J10" s="20">
        <v>1139160548</v>
      </c>
      <c r="K10" s="20">
        <v>500047060</v>
      </c>
      <c r="L10" s="20">
        <v>30421</v>
      </c>
      <c r="M10" s="20">
        <v>8859871</v>
      </c>
      <c r="N10" s="20">
        <v>2363360</v>
      </c>
      <c r="O10" s="20">
        <v>7222192372</v>
      </c>
      <c r="P10" s="20">
        <v>554319773</v>
      </c>
      <c r="Q10" s="20">
        <v>194901672</v>
      </c>
      <c r="R10" s="20">
        <v>3453146228</v>
      </c>
      <c r="S10" s="20">
        <v>211247303</v>
      </c>
      <c r="T10" s="20">
        <v>860227980</v>
      </c>
      <c r="U10" s="21">
        <v>2707605</v>
      </c>
    </row>
    <row r="11" spans="1:21" ht="10.5">
      <c r="A11" s="18" t="s">
        <v>29</v>
      </c>
      <c r="B11" s="19">
        <v>47535945469</v>
      </c>
      <c r="C11" s="20">
        <v>15011336309</v>
      </c>
      <c r="D11" s="20">
        <v>1534302863</v>
      </c>
      <c r="E11" s="20">
        <v>384154483</v>
      </c>
      <c r="F11" s="20">
        <v>849387700</v>
      </c>
      <c r="G11" s="20">
        <v>8674820857</v>
      </c>
      <c r="H11" s="20">
        <v>8065535234</v>
      </c>
      <c r="I11" s="20">
        <v>61688063</v>
      </c>
      <c r="J11" s="20">
        <v>1138325892</v>
      </c>
      <c r="K11" s="20">
        <v>335583911</v>
      </c>
      <c r="L11" s="20">
        <v>97976</v>
      </c>
      <c r="M11" s="20">
        <v>15601116</v>
      </c>
      <c r="N11" s="20">
        <v>3256685</v>
      </c>
      <c r="O11" s="20">
        <v>6878772057</v>
      </c>
      <c r="P11" s="20">
        <v>821105465</v>
      </c>
      <c r="Q11" s="20">
        <v>170057989</v>
      </c>
      <c r="R11" s="20">
        <v>3658950155</v>
      </c>
      <c r="S11" s="20">
        <v>219681693</v>
      </c>
      <c r="T11" s="20">
        <v>925102621</v>
      </c>
      <c r="U11" s="21">
        <v>3897447</v>
      </c>
    </row>
    <row r="12" spans="1:21" s="17" customFormat="1" ht="10.5">
      <c r="A12" s="18" t="s">
        <v>39</v>
      </c>
      <c r="B12" s="19">
        <v>47488298173</v>
      </c>
      <c r="C12" s="20">
        <v>15086939425</v>
      </c>
      <c r="D12" s="20">
        <v>1505403599</v>
      </c>
      <c r="E12" s="20">
        <v>385029126</v>
      </c>
      <c r="F12" s="20">
        <v>841246380</v>
      </c>
      <c r="G12" s="20">
        <v>8954503377</v>
      </c>
      <c r="H12" s="20">
        <v>7503000117</v>
      </c>
      <c r="I12" s="20">
        <v>62576663</v>
      </c>
      <c r="J12" s="20">
        <v>1136112676</v>
      </c>
      <c r="K12" s="20">
        <v>233077666</v>
      </c>
      <c r="L12" s="20">
        <v>179162</v>
      </c>
      <c r="M12" s="20">
        <v>11761182</v>
      </c>
      <c r="N12" s="20" t="s">
        <v>25</v>
      </c>
      <c r="O12" s="20">
        <v>6591031355</v>
      </c>
      <c r="P12" s="20">
        <v>1010621841</v>
      </c>
      <c r="Q12" s="20">
        <v>172627694</v>
      </c>
      <c r="R12" s="20">
        <v>3996532601</v>
      </c>
      <c r="S12" s="20">
        <v>190645396</v>
      </c>
      <c r="T12" s="20">
        <v>1017639596</v>
      </c>
      <c r="U12" s="21" t="s">
        <v>25</v>
      </c>
    </row>
    <row r="13" spans="1:21" ht="10.5">
      <c r="A13" s="18" t="s">
        <v>37</v>
      </c>
      <c r="B13" s="19">
        <v>47348951052</v>
      </c>
      <c r="C13" s="20">
        <v>14729714737</v>
      </c>
      <c r="D13" s="20">
        <v>1480023766</v>
      </c>
      <c r="E13" s="20">
        <v>371799876</v>
      </c>
      <c r="F13" s="20">
        <v>869866895</v>
      </c>
      <c r="G13" s="20">
        <v>8894512242</v>
      </c>
      <c r="H13" s="20">
        <v>7074676406</v>
      </c>
      <c r="I13" s="20">
        <v>65773978</v>
      </c>
      <c r="J13" s="20">
        <v>1072613570</v>
      </c>
      <c r="K13" s="20">
        <v>127629617</v>
      </c>
      <c r="L13" s="20">
        <v>129435</v>
      </c>
      <c r="M13" s="20">
        <v>5387224</v>
      </c>
      <c r="N13" s="20" t="s">
        <v>25</v>
      </c>
      <c r="O13" s="20">
        <v>6729533059</v>
      </c>
      <c r="P13" s="20">
        <v>1671710769</v>
      </c>
      <c r="Q13" s="20">
        <v>249009920</v>
      </c>
      <c r="R13" s="20">
        <v>3951882788</v>
      </c>
      <c r="S13" s="20">
        <v>198615112</v>
      </c>
      <c r="T13" s="20">
        <v>999975865</v>
      </c>
      <c r="U13" s="21" t="s">
        <v>25</v>
      </c>
    </row>
    <row r="14" spans="1:21" ht="10.5">
      <c r="A14" s="18" t="s">
        <v>38</v>
      </c>
      <c r="B14" s="22">
        <v>50245293944</v>
      </c>
      <c r="C14" s="22">
        <v>14286152263</v>
      </c>
      <c r="D14" s="22">
        <v>1586042874</v>
      </c>
      <c r="E14" s="22">
        <v>414027019</v>
      </c>
      <c r="F14" s="22">
        <v>914276656</v>
      </c>
      <c r="G14" s="22">
        <v>9726456641</v>
      </c>
      <c r="H14" s="22">
        <v>7689045769</v>
      </c>
      <c r="I14" s="22">
        <v>75114235</v>
      </c>
      <c r="J14" s="22">
        <v>1158502576</v>
      </c>
      <c r="K14" s="22">
        <v>77013588</v>
      </c>
      <c r="L14" s="22">
        <v>43050</v>
      </c>
      <c r="M14" s="22">
        <v>2429400</v>
      </c>
      <c r="N14" s="22" t="s">
        <v>25</v>
      </c>
      <c r="O14" s="22">
        <v>6582684527</v>
      </c>
      <c r="P14" s="22">
        <v>3123693068</v>
      </c>
      <c r="Q14" s="22">
        <v>173872425</v>
      </c>
      <c r="R14" s="22">
        <v>4604887786</v>
      </c>
      <c r="S14" s="22">
        <v>203668245</v>
      </c>
      <c r="T14" s="22">
        <v>863473083</v>
      </c>
      <c r="U14" s="21" t="s">
        <v>25</v>
      </c>
    </row>
    <row r="15" spans="1:21" ht="10.5">
      <c r="A15" s="18" t="s">
        <v>40</v>
      </c>
      <c r="B15" s="22">
        <v>49059536100</v>
      </c>
      <c r="C15" s="22">
        <v>14110125611</v>
      </c>
      <c r="D15" s="22">
        <v>1625866400</v>
      </c>
      <c r="E15" s="22">
        <v>415578533</v>
      </c>
      <c r="F15" s="22">
        <v>1038207018</v>
      </c>
      <c r="G15" s="22">
        <v>10669442985</v>
      </c>
      <c r="H15" s="22">
        <v>6855148960</v>
      </c>
      <c r="I15" s="22">
        <v>62852457</v>
      </c>
      <c r="J15" s="22">
        <v>747783877</v>
      </c>
      <c r="K15" s="22">
        <v>86938689</v>
      </c>
      <c r="L15" s="22">
        <v>7921</v>
      </c>
      <c r="M15" s="22">
        <v>806059</v>
      </c>
      <c r="N15" s="22" t="s">
        <v>25</v>
      </c>
      <c r="O15" s="22">
        <v>6785430107</v>
      </c>
      <c r="P15" s="22">
        <v>1572314597</v>
      </c>
      <c r="Q15" s="22">
        <v>186814020</v>
      </c>
      <c r="R15" s="22">
        <v>4642042119</v>
      </c>
      <c r="S15" s="22">
        <v>204070364</v>
      </c>
      <c r="T15" s="22">
        <v>867556697</v>
      </c>
      <c r="U15" s="21" t="s">
        <v>25</v>
      </c>
    </row>
    <row r="16" spans="1:21" ht="10.5">
      <c r="A16" s="18" t="s">
        <v>41</v>
      </c>
      <c r="B16" s="34">
        <v>50965779060</v>
      </c>
      <c r="C16" s="35">
        <v>14082767603</v>
      </c>
      <c r="D16" s="35">
        <v>1835200011</v>
      </c>
      <c r="E16" s="35">
        <v>437921223</v>
      </c>
      <c r="F16" s="35">
        <v>1098815657</v>
      </c>
      <c r="G16" s="35">
        <v>10571070184</v>
      </c>
      <c r="H16" s="35">
        <v>6850559926</v>
      </c>
      <c r="I16" s="35">
        <v>71224729</v>
      </c>
      <c r="J16" s="35">
        <v>693413972</v>
      </c>
      <c r="K16" s="35">
        <v>408697342</v>
      </c>
      <c r="L16" s="35">
        <v>17612108</v>
      </c>
      <c r="M16" s="35">
        <v>11541665</v>
      </c>
      <c r="N16" s="36" t="s">
        <v>25</v>
      </c>
      <c r="O16" s="35">
        <v>6808847901</v>
      </c>
      <c r="P16" s="35">
        <v>2931102978</v>
      </c>
      <c r="Q16" s="35">
        <v>254670529</v>
      </c>
      <c r="R16" s="35">
        <v>4576338160</v>
      </c>
      <c r="S16" s="35">
        <v>223260643</v>
      </c>
      <c r="T16" s="35">
        <v>886526903</v>
      </c>
      <c r="U16" s="37" t="s">
        <v>25</v>
      </c>
    </row>
    <row r="17" spans="1:21" s="17" customFormat="1" ht="11.25" customHeight="1">
      <c r="A17" s="40" t="s">
        <v>43</v>
      </c>
      <c r="B17" s="23">
        <v>49481841549</v>
      </c>
      <c r="C17" s="24">
        <v>13893592523</v>
      </c>
      <c r="D17" s="24">
        <v>1786976912</v>
      </c>
      <c r="E17" s="24">
        <v>421603113</v>
      </c>
      <c r="F17" s="24">
        <v>1015511826</v>
      </c>
      <c r="G17" s="24">
        <v>10920990656</v>
      </c>
      <c r="H17" s="24">
        <v>6508898885</v>
      </c>
      <c r="I17" s="24">
        <v>59264284</v>
      </c>
      <c r="J17" s="24">
        <v>837837324</v>
      </c>
      <c r="K17" s="24">
        <v>605991503</v>
      </c>
      <c r="L17" s="24">
        <v>46218399</v>
      </c>
      <c r="M17" s="24">
        <v>14334135</v>
      </c>
      <c r="N17" s="25" t="s">
        <v>25</v>
      </c>
      <c r="O17" s="24">
        <v>6981826813</v>
      </c>
      <c r="P17" s="24">
        <v>1870235497</v>
      </c>
      <c r="Q17" s="24">
        <v>167336342</v>
      </c>
      <c r="R17" s="24">
        <v>4198359003</v>
      </c>
      <c r="S17" s="24">
        <v>205471165</v>
      </c>
      <c r="T17" s="24">
        <v>905047311</v>
      </c>
      <c r="U17" s="26" t="s">
        <v>25</v>
      </c>
    </row>
    <row r="18" spans="1:21" s="17" customFormat="1" ht="11.25" customHeight="1">
      <c r="A18" s="3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35"/>
      <c r="Q18" s="35"/>
      <c r="R18" s="35"/>
      <c r="S18" s="35"/>
      <c r="T18" s="35"/>
      <c r="U18" s="36"/>
    </row>
    <row r="19" spans="1:21" ht="10.5">
      <c r="A19" s="15" t="s">
        <v>33</v>
      </c>
      <c r="U19" s="13" t="s">
        <v>34</v>
      </c>
    </row>
    <row r="20" spans="1:21" ht="12.75">
      <c r="A20" s="10"/>
      <c r="B20" s="10"/>
      <c r="C20" s="10"/>
      <c r="D20" s="10"/>
      <c r="E20" s="10"/>
      <c r="F20" s="10"/>
      <c r="G20" s="11" t="s">
        <v>3</v>
      </c>
      <c r="H20" s="3" t="s">
        <v>4</v>
      </c>
      <c r="I20" s="4"/>
      <c r="J20" s="16"/>
      <c r="K20" s="3" t="s">
        <v>5</v>
      </c>
      <c r="L20" s="4"/>
      <c r="M20" s="16"/>
      <c r="N20" s="10"/>
      <c r="O20" s="10"/>
      <c r="P20" s="10"/>
      <c r="Q20" s="10"/>
      <c r="R20" s="10"/>
      <c r="S20" s="10"/>
      <c r="T20" s="11" t="s">
        <v>6</v>
      </c>
      <c r="U20" s="11"/>
    </row>
    <row r="21" spans="1:21" ht="12.75">
      <c r="A21" s="12" t="s">
        <v>7</v>
      </c>
      <c r="B21" s="12" t="s">
        <v>8</v>
      </c>
      <c r="C21" s="12" t="s">
        <v>9</v>
      </c>
      <c r="D21" s="12" t="s">
        <v>10</v>
      </c>
      <c r="E21" s="12" t="s">
        <v>11</v>
      </c>
      <c r="F21" s="12" t="s">
        <v>12</v>
      </c>
      <c r="G21" s="6" t="s">
        <v>35</v>
      </c>
      <c r="H21" s="6"/>
      <c r="I21" s="7" t="s">
        <v>13</v>
      </c>
      <c r="J21" s="5"/>
      <c r="K21" s="6"/>
      <c r="L21" s="7" t="s">
        <v>13</v>
      </c>
      <c r="M21" s="5"/>
      <c r="N21" s="12" t="s">
        <v>14</v>
      </c>
      <c r="O21" s="12" t="s">
        <v>15</v>
      </c>
      <c r="P21" s="12" t="s">
        <v>16</v>
      </c>
      <c r="Q21" s="12" t="s">
        <v>17</v>
      </c>
      <c r="R21" s="12" t="s">
        <v>18</v>
      </c>
      <c r="S21" s="12" t="s">
        <v>19</v>
      </c>
      <c r="T21" s="6" t="s">
        <v>20</v>
      </c>
      <c r="U21" s="6" t="s">
        <v>21</v>
      </c>
    </row>
    <row r="22" spans="1:21" ht="10.5">
      <c r="A22" s="8"/>
      <c r="B22" s="8"/>
      <c r="C22" s="8"/>
      <c r="D22" s="8"/>
      <c r="E22" s="8"/>
      <c r="F22" s="8"/>
      <c r="G22" s="8" t="s">
        <v>36</v>
      </c>
      <c r="H22" s="8"/>
      <c r="I22" s="9" t="s">
        <v>22</v>
      </c>
      <c r="J22" s="9" t="s">
        <v>23</v>
      </c>
      <c r="K22" s="8"/>
      <c r="L22" s="9" t="s">
        <v>22</v>
      </c>
      <c r="M22" s="9" t="s">
        <v>23</v>
      </c>
      <c r="N22" s="8"/>
      <c r="O22" s="8"/>
      <c r="P22" s="8"/>
      <c r="Q22" s="8"/>
      <c r="R22" s="8"/>
      <c r="S22" s="8"/>
      <c r="T22" s="8" t="s">
        <v>24</v>
      </c>
      <c r="U22" s="8"/>
    </row>
    <row r="23" spans="1:21" ht="10.5">
      <c r="A23" s="14" t="s">
        <v>42</v>
      </c>
      <c r="B23" s="27">
        <v>100</v>
      </c>
      <c r="C23" s="28">
        <v>30.9</v>
      </c>
      <c r="D23" s="28">
        <v>3.4</v>
      </c>
      <c r="E23" s="28">
        <v>0.8</v>
      </c>
      <c r="F23" s="28">
        <v>2.7</v>
      </c>
      <c r="G23" s="28">
        <v>14.6</v>
      </c>
      <c r="H23" s="28">
        <v>23.3</v>
      </c>
      <c r="I23" s="28">
        <v>0.2</v>
      </c>
      <c r="J23" s="28">
        <v>2.6</v>
      </c>
      <c r="K23" s="28">
        <v>0.5</v>
      </c>
      <c r="L23" s="28">
        <v>0</v>
      </c>
      <c r="M23" s="28">
        <v>0</v>
      </c>
      <c r="N23" s="28">
        <v>0</v>
      </c>
      <c r="O23" s="28">
        <v>13</v>
      </c>
      <c r="P23" s="28">
        <v>0.9</v>
      </c>
      <c r="Q23" s="28">
        <v>0.5</v>
      </c>
      <c r="R23" s="28">
        <v>7.4</v>
      </c>
      <c r="S23" s="28">
        <v>0.5</v>
      </c>
      <c r="T23" s="28">
        <v>1.5</v>
      </c>
      <c r="U23" s="29">
        <v>0</v>
      </c>
    </row>
    <row r="24" spans="1:21" ht="10.5">
      <c r="A24" s="14" t="s">
        <v>26</v>
      </c>
      <c r="B24" s="27">
        <v>100</v>
      </c>
      <c r="C24" s="28">
        <v>31.4</v>
      </c>
      <c r="D24" s="28">
        <v>3.5</v>
      </c>
      <c r="E24" s="28">
        <v>0.8</v>
      </c>
      <c r="F24" s="28">
        <v>2.1</v>
      </c>
      <c r="G24" s="28">
        <v>15.9</v>
      </c>
      <c r="H24" s="28">
        <v>21.3</v>
      </c>
      <c r="I24" s="28">
        <v>0.2</v>
      </c>
      <c r="J24" s="28">
        <v>2.3</v>
      </c>
      <c r="K24" s="28">
        <v>0.4</v>
      </c>
      <c r="L24" s="28">
        <v>0</v>
      </c>
      <c r="M24" s="28">
        <v>0</v>
      </c>
      <c r="N24" s="28">
        <v>0</v>
      </c>
      <c r="O24" s="28">
        <v>13.6</v>
      </c>
      <c r="P24" s="28">
        <v>1.1</v>
      </c>
      <c r="Q24" s="28">
        <v>0.5</v>
      </c>
      <c r="R24" s="28">
        <v>7.4</v>
      </c>
      <c r="S24" s="28">
        <v>0.5</v>
      </c>
      <c r="T24" s="28">
        <v>1.6</v>
      </c>
      <c r="U24" s="29">
        <v>0</v>
      </c>
    </row>
    <row r="25" spans="1:21" ht="10.5">
      <c r="A25" s="14" t="s">
        <v>27</v>
      </c>
      <c r="B25" s="27">
        <v>100</v>
      </c>
      <c r="C25" s="28">
        <v>31.6</v>
      </c>
      <c r="D25" s="28">
        <v>3.5</v>
      </c>
      <c r="E25" s="28">
        <v>0.9</v>
      </c>
      <c r="F25" s="28">
        <v>2.1</v>
      </c>
      <c r="G25" s="28">
        <v>16.2</v>
      </c>
      <c r="H25" s="28">
        <v>19.3</v>
      </c>
      <c r="I25" s="28">
        <v>0.2</v>
      </c>
      <c r="J25" s="28">
        <v>2.4</v>
      </c>
      <c r="K25" s="28">
        <v>0.6</v>
      </c>
      <c r="L25" s="28">
        <v>0</v>
      </c>
      <c r="M25" s="28">
        <v>0.1</v>
      </c>
      <c r="N25" s="28">
        <v>0</v>
      </c>
      <c r="O25" s="28">
        <v>13.8</v>
      </c>
      <c r="P25" s="28">
        <v>1</v>
      </c>
      <c r="Q25" s="28">
        <v>0.8</v>
      </c>
      <c r="R25" s="28">
        <v>8.1</v>
      </c>
      <c r="S25" s="28">
        <v>0.5</v>
      </c>
      <c r="T25" s="28">
        <v>1.7</v>
      </c>
      <c r="U25" s="29">
        <v>0</v>
      </c>
    </row>
    <row r="26" spans="1:21" ht="10.5">
      <c r="A26" s="14" t="s">
        <v>28</v>
      </c>
      <c r="B26" s="27">
        <v>100</v>
      </c>
      <c r="C26" s="28">
        <v>31.4</v>
      </c>
      <c r="D26" s="28">
        <v>3.3</v>
      </c>
      <c r="E26" s="28">
        <v>0.9</v>
      </c>
      <c r="F26" s="28">
        <v>2</v>
      </c>
      <c r="G26" s="28">
        <v>17.4</v>
      </c>
      <c r="H26" s="28">
        <v>17.9</v>
      </c>
      <c r="I26" s="28">
        <v>0.1</v>
      </c>
      <c r="J26" s="28">
        <v>2.4</v>
      </c>
      <c r="K26" s="28">
        <v>1</v>
      </c>
      <c r="L26" s="28">
        <v>0</v>
      </c>
      <c r="M26" s="28">
        <v>0</v>
      </c>
      <c r="N26" s="28">
        <v>0</v>
      </c>
      <c r="O26" s="28">
        <v>15.1</v>
      </c>
      <c r="P26" s="28">
        <v>1.2</v>
      </c>
      <c r="Q26" s="28">
        <v>0.4</v>
      </c>
      <c r="R26" s="28">
        <v>7.2</v>
      </c>
      <c r="S26" s="28">
        <v>0.4</v>
      </c>
      <c r="T26" s="28">
        <v>1.8</v>
      </c>
      <c r="U26" s="29">
        <v>0</v>
      </c>
    </row>
    <row r="27" spans="1:21" ht="10.5">
      <c r="A27" s="14" t="s">
        <v>29</v>
      </c>
      <c r="B27" s="27">
        <v>100</v>
      </c>
      <c r="C27" s="28">
        <v>31.578916041102968</v>
      </c>
      <c r="D27" s="28">
        <v>3.227668762790418</v>
      </c>
      <c r="E27" s="28">
        <v>0.8081347266996546</v>
      </c>
      <c r="F27" s="28">
        <v>1.7868324519892385</v>
      </c>
      <c r="G27" s="28">
        <v>18.248970902781732</v>
      </c>
      <c r="H27" s="28">
        <v>16.967234278026176</v>
      </c>
      <c r="I27" s="28">
        <v>0.129771402233346</v>
      </c>
      <c r="J27" s="28">
        <v>2.3946634084355085</v>
      </c>
      <c r="K27" s="28">
        <v>0.7059582126516176</v>
      </c>
      <c r="L27" s="28">
        <v>0.00020610929062911748</v>
      </c>
      <c r="M27" s="28">
        <v>0.03281961859825441</v>
      </c>
      <c r="N27" s="28">
        <v>0.0068509944797959434</v>
      </c>
      <c r="O27" s="28">
        <v>14.470674747567417</v>
      </c>
      <c r="P27" s="28">
        <v>1.7273359284196297</v>
      </c>
      <c r="Q27" s="28">
        <v>0.35774609576431227</v>
      </c>
      <c r="R27" s="28">
        <v>7.697228105804986</v>
      </c>
      <c r="S27" s="28">
        <v>0.462138053282779</v>
      </c>
      <c r="T27" s="28">
        <v>1.9461117515865853</v>
      </c>
      <c r="U27" s="29">
        <v>0.008198947052692312</v>
      </c>
    </row>
    <row r="28" spans="1:21" ht="10.5">
      <c r="A28" s="14" t="s">
        <v>39</v>
      </c>
      <c r="B28" s="27">
        <v>100</v>
      </c>
      <c r="C28" s="28">
        <v>31.769804363252263</v>
      </c>
      <c r="D28" s="28">
        <v>3.1700516904518463</v>
      </c>
      <c r="E28" s="28">
        <v>0.8107873746019237</v>
      </c>
      <c r="F28" s="28">
        <v>1.7714814225082083</v>
      </c>
      <c r="G28" s="28">
        <v>18.9</v>
      </c>
      <c r="H28" s="28">
        <v>15.7996820388605</v>
      </c>
      <c r="I28" s="28">
        <v>0.1317728059490215</v>
      </c>
      <c r="J28" s="28">
        <v>2.3924055392786205</v>
      </c>
      <c r="K28" s="28">
        <v>0.49081073647006135</v>
      </c>
      <c r="L28" s="28">
        <v>0.00037727610146674946</v>
      </c>
      <c r="M28" s="28">
        <v>0.02476648448667076</v>
      </c>
      <c r="N28" s="28" t="s">
        <v>25</v>
      </c>
      <c r="O28" s="28">
        <v>13.879274702556943</v>
      </c>
      <c r="P28" s="28">
        <v>2.1281492070284385</v>
      </c>
      <c r="Q28" s="28">
        <v>0.3635162779915103</v>
      </c>
      <c r="R28" s="28">
        <v>8.415826118764292</v>
      </c>
      <c r="S28" s="28">
        <v>0.4014576292152612</v>
      </c>
      <c r="T28" s="28">
        <v>2.1429270686701303</v>
      </c>
      <c r="U28" s="29" t="s">
        <v>25</v>
      </c>
    </row>
    <row r="29" spans="1:21" ht="10.5">
      <c r="A29" s="14" t="s">
        <v>37</v>
      </c>
      <c r="B29" s="27">
        <v>100</v>
      </c>
      <c r="C29" s="28">
        <v>31.1</v>
      </c>
      <c r="D29" s="28">
        <v>3.1</v>
      </c>
      <c r="E29" s="28">
        <v>0.8</v>
      </c>
      <c r="F29" s="28">
        <v>1.8</v>
      </c>
      <c r="G29" s="28">
        <v>18.8</v>
      </c>
      <c r="H29" s="28">
        <v>14.9</v>
      </c>
      <c r="I29" s="28">
        <v>0.1</v>
      </c>
      <c r="J29" s="28">
        <v>2.3</v>
      </c>
      <c r="K29" s="28">
        <v>0.3</v>
      </c>
      <c r="L29" s="28">
        <v>0</v>
      </c>
      <c r="M29" s="28">
        <v>0</v>
      </c>
      <c r="N29" s="28" t="s">
        <v>25</v>
      </c>
      <c r="O29" s="28">
        <v>14.2</v>
      </c>
      <c r="P29" s="28">
        <v>3.5</v>
      </c>
      <c r="Q29" s="28">
        <v>0.5</v>
      </c>
      <c r="R29" s="28">
        <v>8.3</v>
      </c>
      <c r="S29" s="28">
        <v>0.4</v>
      </c>
      <c r="T29" s="28">
        <v>2.1</v>
      </c>
      <c r="U29" s="29" t="s">
        <v>25</v>
      </c>
    </row>
    <row r="30" spans="1:21" ht="10.5">
      <c r="A30" s="14" t="s">
        <v>38</v>
      </c>
      <c r="B30" s="30">
        <v>100</v>
      </c>
      <c r="C30" s="30">
        <v>28.4</v>
      </c>
      <c r="D30" s="30">
        <v>3.2</v>
      </c>
      <c r="E30" s="30">
        <v>0.8</v>
      </c>
      <c r="F30" s="30">
        <v>1.8</v>
      </c>
      <c r="G30" s="30">
        <v>19.4</v>
      </c>
      <c r="H30" s="30">
        <v>15.3</v>
      </c>
      <c r="I30" s="30">
        <v>0.1</v>
      </c>
      <c r="J30" s="30">
        <v>2.3</v>
      </c>
      <c r="K30" s="30">
        <v>0.2</v>
      </c>
      <c r="L30" s="30">
        <v>0</v>
      </c>
      <c r="M30" s="30">
        <v>0</v>
      </c>
      <c r="N30" s="30" t="s">
        <v>25</v>
      </c>
      <c r="O30" s="30">
        <v>13.1</v>
      </c>
      <c r="P30" s="30">
        <v>6.2</v>
      </c>
      <c r="Q30" s="30">
        <v>0.3</v>
      </c>
      <c r="R30" s="30">
        <v>9.2</v>
      </c>
      <c r="S30" s="30">
        <v>0.4</v>
      </c>
      <c r="T30" s="30">
        <v>1.7</v>
      </c>
      <c r="U30" s="29" t="s">
        <v>25</v>
      </c>
    </row>
    <row r="31" spans="1:21" ht="10.5">
      <c r="A31" s="14" t="s">
        <v>40</v>
      </c>
      <c r="B31" s="30">
        <v>100</v>
      </c>
      <c r="C31" s="30">
        <v>28.76122917721597</v>
      </c>
      <c r="D31" s="30">
        <v>3.3140680268275102</v>
      </c>
      <c r="E31" s="30">
        <v>0.8470902214666478</v>
      </c>
      <c r="F31" s="30">
        <v>2.116218579571934</v>
      </c>
      <c r="G31" s="30">
        <v>21.747949192287614</v>
      </c>
      <c r="H31" s="30">
        <v>13.973122261137727</v>
      </c>
      <c r="I31" s="30">
        <v>0.12811465822237972</v>
      </c>
      <c r="J31" s="30">
        <v>1.5242375620424997</v>
      </c>
      <c r="K31" s="30">
        <v>0.17721058108415338</v>
      </c>
      <c r="L31" s="30">
        <v>1.614568874816572E-05</v>
      </c>
      <c r="M31" s="30">
        <v>0.0016430220586614963</v>
      </c>
      <c r="N31" s="30" t="s">
        <v>25</v>
      </c>
      <c r="O31" s="30">
        <v>13.831011555366093</v>
      </c>
      <c r="P31" s="30">
        <v>3.2049112608710546</v>
      </c>
      <c r="Q31" s="30">
        <v>0.38079043311622346</v>
      </c>
      <c r="R31" s="30">
        <v>9.462058731126078</v>
      </c>
      <c r="S31" s="30">
        <v>0.4159647241344379</v>
      </c>
      <c r="T31" s="30">
        <v>1.7683752557945611</v>
      </c>
      <c r="U31" s="29" t="s">
        <v>25</v>
      </c>
    </row>
    <row r="32" spans="1:21" ht="10.5">
      <c r="A32" s="14" t="s">
        <v>41</v>
      </c>
      <c r="B32" s="38">
        <v>100</v>
      </c>
      <c r="C32" s="38">
        <v>27.631810722290567</v>
      </c>
      <c r="D32" s="38">
        <v>3.6008475585931716</v>
      </c>
      <c r="E32" s="38">
        <v>0.8592456175043506</v>
      </c>
      <c r="F32" s="38">
        <v>2.1559871687753613</v>
      </c>
      <c r="G32" s="38">
        <v>20.74150612228471</v>
      </c>
      <c r="H32" s="38">
        <v>13.441489666890222</v>
      </c>
      <c r="I32" s="38">
        <v>0.13975010352760417</v>
      </c>
      <c r="J32" s="38">
        <v>1.3605481654340477</v>
      </c>
      <c r="K32" s="38">
        <v>0.8019054148448448</v>
      </c>
      <c r="L32" s="38">
        <v>0.0345567326249756</v>
      </c>
      <c r="M32" s="38">
        <v>0.02264591106595752</v>
      </c>
      <c r="N32" s="30" t="s">
        <v>25</v>
      </c>
      <c r="O32" s="38">
        <v>13.359646465884905</v>
      </c>
      <c r="P32" s="38">
        <v>5.751119735753138</v>
      </c>
      <c r="Q32" s="38">
        <v>0.4996892693432321</v>
      </c>
      <c r="R32" s="38">
        <v>8.97923713598581</v>
      </c>
      <c r="S32" s="38">
        <v>0.438059904347119</v>
      </c>
      <c r="T32" s="38">
        <v>1.7394552175025655</v>
      </c>
      <c r="U32" s="29" t="s">
        <v>25</v>
      </c>
    </row>
    <row r="33" spans="1:21" ht="10.5">
      <c r="A33" s="40" t="s">
        <v>43</v>
      </c>
      <c r="B33" s="31">
        <f>B17/$B$17*100</f>
        <v>100</v>
      </c>
      <c r="C33" s="31">
        <f aca="true" t="shared" si="0" ref="C33:T33">C17/$B$17*100</f>
        <v>28.078163803264477</v>
      </c>
      <c r="D33" s="31">
        <f t="shared" si="0"/>
        <v>3.6113791565951</v>
      </c>
      <c r="E33" s="31">
        <f t="shared" si="0"/>
        <v>0.8520360192789154</v>
      </c>
      <c r="F33" s="31">
        <f t="shared" si="0"/>
        <v>2.0522918998363813</v>
      </c>
      <c r="G33" s="31">
        <f t="shared" si="0"/>
        <v>22.07070374530292</v>
      </c>
      <c r="H33" s="31">
        <f t="shared" si="0"/>
        <v>13.154116098436802</v>
      </c>
      <c r="I33" s="31">
        <f t="shared" si="0"/>
        <v>0.11976976229009752</v>
      </c>
      <c r="J33" s="31">
        <f t="shared" si="0"/>
        <v>1.6932217916148518</v>
      </c>
      <c r="K33" s="31">
        <f t="shared" si="0"/>
        <v>1.2246745149933629</v>
      </c>
      <c r="L33" s="31">
        <f t="shared" si="0"/>
        <v>0.09340476739175455</v>
      </c>
      <c r="M33" s="31">
        <f t="shared" si="0"/>
        <v>0.028968475204799015</v>
      </c>
      <c r="N33" s="32" t="s">
        <v>25</v>
      </c>
      <c r="O33" s="31">
        <f t="shared" si="0"/>
        <v>14.109876662706986</v>
      </c>
      <c r="P33" s="31">
        <f t="shared" si="0"/>
        <v>3.7796400425961845</v>
      </c>
      <c r="Q33" s="31">
        <f t="shared" si="0"/>
        <v>0.33817727223085087</v>
      </c>
      <c r="R33" s="31">
        <f t="shared" si="0"/>
        <v>8.484645824756793</v>
      </c>
      <c r="S33" s="31">
        <f t="shared" si="0"/>
        <v>0.4152455902364298</v>
      </c>
      <c r="T33" s="31">
        <f t="shared" si="0"/>
        <v>1.8290493697647972</v>
      </c>
      <c r="U33" s="33" t="s">
        <v>25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&amp;C&amp;F</oddHeader>
    <oddFooter>&amp;C&amp;P / &amp;N ﾍﾟｰｼﾞ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2012-08-16T10:19:09Z</cp:lastPrinted>
  <dcterms:created xsi:type="dcterms:W3CDTF">2013-07-02T05:41:35Z</dcterms:created>
  <dcterms:modified xsi:type="dcterms:W3CDTF">2014-07-14T05:01:37Z</dcterms:modified>
  <cp:category/>
  <cp:version/>
  <cp:contentType/>
  <cp:contentStatus/>
</cp:coreProperties>
</file>