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5640" activeTab="0"/>
  </bookViews>
  <sheets>
    <sheet name="1-4-18ab" sheetId="1" r:id="rId1"/>
  </sheets>
  <definedNames/>
  <calcPr fullCalcOnLoad="1"/>
</workbook>
</file>

<file path=xl/sharedStrings.xml><?xml version="1.0" encoding="utf-8"?>
<sst xmlns="http://schemas.openxmlformats.org/spreadsheetml/2006/main" count="154" uniqueCount="38">
  <si>
    <t>第１部　１－４　累年比較</t>
  </si>
  <si>
    <t>　１－４－18表　中核市性質別歳出決算累年比較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</si>
  <si>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</si>
  <si>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</si>
  <si>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</si>
  <si>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</si>
  <si>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</si>
  <si>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</si>
  <si>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</si>
  <si>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</si>
  <si>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</si>
  <si>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</si>
  <si>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</si>
  <si>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</si>
  <si>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</si>
  <si>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</si>
  <si>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</si>
  <si>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</si>
  <si>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</si>
  <si>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</si>
  <si>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</si>
  <si>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</si>
  <si>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</si>
  <si>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</si>
  <si>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15</t>
  </si>
  <si>
    <t>16</t>
  </si>
  <si>
    <t>17</t>
  </si>
  <si>
    <t>18</t>
  </si>
  <si>
    <t>　Ⅱ　構成比</t>
  </si>
  <si>
    <t>（単位　％）</t>
  </si>
  <si>
    <t>20</t>
  </si>
  <si>
    <t>19</t>
  </si>
  <si>
    <t>21</t>
  </si>
  <si>
    <t>22</t>
  </si>
  <si>
    <t>平成14年度</t>
  </si>
  <si>
    <t>15</t>
  </si>
  <si>
    <t>23</t>
  </si>
  <si>
    <t>24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</si>
</sst>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3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Alignment="1" quotePrefix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left"/>
    </xf>
    <xf numFmtId="49" fontId="1" fillId="0" borderId="18" xfId="0" applyNumberFormat="1" applyFont="1" applyBorder="1" applyAlignment="1" quotePrefix="1">
      <alignment horizontal="right"/>
    </xf>
    <xf numFmtId="179" fontId="1" fillId="0" borderId="19" xfId="48" applyNumberFormat="1" applyFont="1" applyFill="1" applyBorder="1" applyAlignment="1">
      <alignment vertical="center"/>
    </xf>
    <xf numFmtId="179" fontId="1" fillId="0" borderId="18" xfId="48" applyNumberFormat="1" applyFont="1" applyFill="1" applyBorder="1" applyAlignment="1">
      <alignment vertical="center"/>
    </xf>
    <xf numFmtId="179" fontId="1" fillId="0" borderId="18" xfId="48" applyNumberFormat="1" applyFont="1" applyFill="1" applyBorder="1" applyAlignment="1">
      <alignment horizontal="right" vertical="center"/>
    </xf>
    <xf numFmtId="179" fontId="1" fillId="0" borderId="20" xfId="48" applyNumberFormat="1" applyFont="1" applyFill="1" applyBorder="1" applyAlignment="1">
      <alignment horizontal="right" vertical="center"/>
    </xf>
    <xf numFmtId="179" fontId="1" fillId="0" borderId="0" xfId="0" applyNumberFormat="1" applyFont="1" applyAlignment="1">
      <alignment horizontal="right"/>
    </xf>
    <xf numFmtId="179" fontId="1" fillId="0" borderId="21" xfId="0" applyNumberFormat="1" applyFont="1" applyBorder="1" applyAlignment="1">
      <alignment horizontal="right"/>
    </xf>
    <xf numFmtId="179" fontId="1" fillId="0" borderId="22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22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 horizontal="right"/>
    </xf>
    <xf numFmtId="179" fontId="1" fillId="0" borderId="22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horizontal="right" vertical="center"/>
    </xf>
    <xf numFmtId="179" fontId="1" fillId="0" borderId="21" xfId="48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" width="14.125" style="2" customWidth="1"/>
    <col min="3" max="3" width="13.125" style="2" customWidth="1"/>
    <col min="4" max="4" width="11.625" style="2" customWidth="1"/>
    <col min="5" max="5" width="11.50390625" style="2" customWidth="1"/>
    <col min="6" max="6" width="12.875" style="2" customWidth="1"/>
    <col min="7" max="7" width="11.625" style="2" customWidth="1"/>
    <col min="8" max="8" width="12.75390625" style="2" customWidth="1"/>
    <col min="9" max="9" width="10.75390625" style="2" customWidth="1"/>
    <col min="10" max="10" width="14.625" style="2" customWidth="1"/>
    <col min="11" max="11" width="10.125" style="2" customWidth="1"/>
    <col min="12" max="12" width="11.125" style="2" customWidth="1"/>
    <col min="13" max="13" width="14.625" style="2" customWidth="1"/>
    <col min="14" max="14" width="12.75390625" style="2" customWidth="1"/>
    <col min="15" max="15" width="12.00390625" style="2" customWidth="1"/>
    <col min="16" max="16" width="12.125" style="2" customWidth="1"/>
    <col min="17" max="17" width="13.25390625" style="2" customWidth="1"/>
    <col min="18" max="19" width="11.125" style="2" customWidth="1"/>
    <col min="20" max="20" width="15.125" style="2" customWidth="1"/>
    <col min="21" max="16384" width="9.00390625" style="2" customWidth="1"/>
  </cols>
  <sheetData>
    <row r="1" ht="10.5">
      <c r="A1" s="1" t="s">
        <v>0</v>
      </c>
    </row>
    <row r="2" ht="10.5">
      <c r="A2" s="13" t="s">
        <v>1</v>
      </c>
    </row>
    <row r="3" spans="1:20" ht="10.5">
      <c r="A3" s="13" t="s">
        <v>2</v>
      </c>
      <c r="T3" s="3" t="s">
        <v>3</v>
      </c>
    </row>
    <row r="4" spans="1:20" ht="10.5">
      <c r="A4" s="4"/>
      <c r="B4" s="4"/>
      <c r="C4" s="4"/>
      <c r="D4" s="4"/>
      <c r="E4" s="4"/>
      <c r="F4" s="4"/>
      <c r="G4" s="4"/>
      <c r="H4" s="5" t="s">
        <v>4</v>
      </c>
      <c r="I4" s="6"/>
      <c r="J4" s="14"/>
      <c r="K4" s="5" t="s">
        <v>5</v>
      </c>
      <c r="L4" s="6"/>
      <c r="M4" s="14"/>
      <c r="N4" s="4"/>
      <c r="O4" s="4"/>
      <c r="P4" s="4"/>
      <c r="Q4" s="4"/>
      <c r="R4" s="4"/>
      <c r="S4" s="4"/>
      <c r="T4" s="4"/>
    </row>
    <row r="5" spans="1:20" ht="10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/>
      <c r="I5" s="10" t="s">
        <v>13</v>
      </c>
      <c r="J5" s="7"/>
      <c r="K5" s="9"/>
      <c r="L5" s="10" t="s">
        <v>13</v>
      </c>
      <c r="M5" s="7"/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</row>
    <row r="6" spans="1:20" ht="10.5">
      <c r="A6" s="11"/>
      <c r="B6" s="11"/>
      <c r="C6" s="11"/>
      <c r="D6" s="11"/>
      <c r="E6" s="11"/>
      <c r="F6" s="11"/>
      <c r="G6" s="11"/>
      <c r="H6" s="11"/>
      <c r="I6" s="12" t="s">
        <v>21</v>
      </c>
      <c r="J6" s="12" t="s">
        <v>22</v>
      </c>
      <c r="K6" s="11"/>
      <c r="L6" s="12" t="s">
        <v>21</v>
      </c>
      <c r="M6" s="12" t="s">
        <v>22</v>
      </c>
      <c r="N6" s="11"/>
      <c r="O6" s="11"/>
      <c r="P6" s="11"/>
      <c r="Q6" s="11"/>
      <c r="R6" s="11"/>
      <c r="S6" s="11"/>
      <c r="T6" s="11"/>
    </row>
    <row r="7" spans="1:20" s="15" customFormat="1" ht="10.5">
      <c r="A7" s="8" t="s">
        <v>34</v>
      </c>
      <c r="B7" s="23">
        <v>4583613233</v>
      </c>
      <c r="C7" s="23">
        <v>894904142</v>
      </c>
      <c r="D7" s="23">
        <v>511538027</v>
      </c>
      <c r="E7" s="23">
        <v>58104902</v>
      </c>
      <c r="F7" s="23">
        <v>650816754</v>
      </c>
      <c r="G7" s="23">
        <v>299977812</v>
      </c>
      <c r="H7" s="23">
        <v>953955862</v>
      </c>
      <c r="I7" s="23">
        <v>3688532</v>
      </c>
      <c r="J7" s="23">
        <v>7883468</v>
      </c>
      <c r="K7" s="23">
        <v>2777976</v>
      </c>
      <c r="L7" s="23" t="s">
        <v>23</v>
      </c>
      <c r="M7" s="23" t="s">
        <v>23</v>
      </c>
      <c r="N7" s="23" t="s">
        <v>23</v>
      </c>
      <c r="O7" s="23">
        <v>582504945</v>
      </c>
      <c r="P7" s="23">
        <v>56728933</v>
      </c>
      <c r="Q7" s="23">
        <v>13233846</v>
      </c>
      <c r="R7" s="23">
        <v>194610538</v>
      </c>
      <c r="S7" s="23">
        <v>364459496</v>
      </c>
      <c r="T7" s="24" t="s">
        <v>23</v>
      </c>
    </row>
    <row r="8" spans="1:20" s="15" customFormat="1" ht="10.5">
      <c r="A8" s="8" t="s">
        <v>35</v>
      </c>
      <c r="B8" s="25">
        <v>5210860334</v>
      </c>
      <c r="C8" s="23">
        <v>1042247069</v>
      </c>
      <c r="D8" s="23">
        <v>598359743</v>
      </c>
      <c r="E8" s="23">
        <v>65396398</v>
      </c>
      <c r="F8" s="23">
        <v>805851144</v>
      </c>
      <c r="G8" s="23">
        <v>348197306</v>
      </c>
      <c r="H8" s="23">
        <v>946227716</v>
      </c>
      <c r="I8" s="23">
        <v>1498180</v>
      </c>
      <c r="J8" s="23">
        <v>2818261</v>
      </c>
      <c r="K8" s="23">
        <v>2293802</v>
      </c>
      <c r="L8" s="23" t="s">
        <v>23</v>
      </c>
      <c r="M8" s="23" t="s">
        <v>23</v>
      </c>
      <c r="N8" s="23" t="s">
        <v>23</v>
      </c>
      <c r="O8" s="23">
        <v>659489358</v>
      </c>
      <c r="P8" s="23">
        <v>74183309</v>
      </c>
      <c r="Q8" s="23">
        <v>16387284</v>
      </c>
      <c r="R8" s="23">
        <v>191188107</v>
      </c>
      <c r="S8" s="23">
        <v>461039098</v>
      </c>
      <c r="T8" s="24" t="s">
        <v>23</v>
      </c>
    </row>
    <row r="9" spans="1:20" ht="10.5">
      <c r="A9" s="8" t="s">
        <v>25</v>
      </c>
      <c r="B9" s="25">
        <v>5345499233</v>
      </c>
      <c r="C9" s="23">
        <v>1069638022</v>
      </c>
      <c r="D9" s="23">
        <v>643744076</v>
      </c>
      <c r="E9" s="23">
        <v>66353585</v>
      </c>
      <c r="F9" s="23">
        <v>879502818</v>
      </c>
      <c r="G9" s="23">
        <v>366564112</v>
      </c>
      <c r="H9" s="23">
        <v>860358835</v>
      </c>
      <c r="I9" s="23">
        <v>1684373</v>
      </c>
      <c r="J9" s="23">
        <v>3240435</v>
      </c>
      <c r="K9" s="23">
        <v>7445342</v>
      </c>
      <c r="L9" s="23" t="s">
        <v>23</v>
      </c>
      <c r="M9" s="23" t="s">
        <v>23</v>
      </c>
      <c r="N9" s="23" t="s">
        <v>23</v>
      </c>
      <c r="O9" s="23">
        <v>681508831</v>
      </c>
      <c r="P9" s="23">
        <v>77246723</v>
      </c>
      <c r="Q9" s="23">
        <v>17815779</v>
      </c>
      <c r="R9" s="23">
        <v>194094866</v>
      </c>
      <c r="S9" s="23">
        <v>481226244</v>
      </c>
      <c r="T9" s="24" t="s">
        <v>23</v>
      </c>
    </row>
    <row r="10" spans="1:20" ht="10.5">
      <c r="A10" s="8" t="s">
        <v>26</v>
      </c>
      <c r="B10" s="25">
        <v>5765546825</v>
      </c>
      <c r="C10" s="23">
        <v>1143460918</v>
      </c>
      <c r="D10" s="23">
        <v>693912539</v>
      </c>
      <c r="E10" s="23">
        <v>72037843</v>
      </c>
      <c r="F10" s="23">
        <v>1001936944</v>
      </c>
      <c r="G10" s="23">
        <v>401390026</v>
      </c>
      <c r="H10" s="23">
        <v>861646901</v>
      </c>
      <c r="I10" s="23">
        <v>2119524</v>
      </c>
      <c r="J10" s="23">
        <v>15002016</v>
      </c>
      <c r="K10" s="23">
        <v>12009172</v>
      </c>
      <c r="L10" s="23">
        <v>13688</v>
      </c>
      <c r="M10" s="23" t="s">
        <v>23</v>
      </c>
      <c r="N10" s="23" t="s">
        <v>23</v>
      </c>
      <c r="O10" s="23">
        <v>728576663</v>
      </c>
      <c r="P10" s="23">
        <v>97713144</v>
      </c>
      <c r="Q10" s="23">
        <v>17775880</v>
      </c>
      <c r="R10" s="23">
        <v>194614437</v>
      </c>
      <c r="S10" s="23">
        <v>539227650</v>
      </c>
      <c r="T10" s="24">
        <v>1244708</v>
      </c>
    </row>
    <row r="11" spans="1:20" ht="10.5">
      <c r="A11" s="8" t="s">
        <v>27</v>
      </c>
      <c r="B11" s="25">
        <v>5563958479</v>
      </c>
      <c r="C11" s="23">
        <v>1114970934</v>
      </c>
      <c r="D11" s="23">
        <v>648882707</v>
      </c>
      <c r="E11" s="23">
        <v>68393995</v>
      </c>
      <c r="F11" s="23">
        <v>990815419</v>
      </c>
      <c r="G11" s="23">
        <v>380234309</v>
      </c>
      <c r="H11" s="23">
        <v>831685554</v>
      </c>
      <c r="I11" s="23">
        <v>1388649</v>
      </c>
      <c r="J11" s="23">
        <v>5482188</v>
      </c>
      <c r="K11" s="23">
        <v>6091351</v>
      </c>
      <c r="L11" s="23" t="s">
        <v>23</v>
      </c>
      <c r="M11" s="23" t="s">
        <v>23</v>
      </c>
      <c r="N11" s="23" t="s">
        <v>23</v>
      </c>
      <c r="O11" s="23">
        <v>723349028</v>
      </c>
      <c r="P11" s="23">
        <v>71258395</v>
      </c>
      <c r="Q11" s="23">
        <v>19858364</v>
      </c>
      <c r="R11" s="23">
        <v>198356039</v>
      </c>
      <c r="S11" s="23">
        <v>510062384</v>
      </c>
      <c r="T11" s="24" t="s">
        <v>23</v>
      </c>
    </row>
    <row r="12" spans="1:20" ht="10.5">
      <c r="A12" s="8" t="s">
        <v>31</v>
      </c>
      <c r="B12" s="25">
        <v>5105908464</v>
      </c>
      <c r="C12" s="23">
        <v>1014422127</v>
      </c>
      <c r="D12" s="23">
        <v>594030115</v>
      </c>
      <c r="E12" s="23">
        <v>61830076</v>
      </c>
      <c r="F12" s="23">
        <v>973486979</v>
      </c>
      <c r="G12" s="23">
        <v>341714783</v>
      </c>
      <c r="H12" s="23">
        <v>717054045</v>
      </c>
      <c r="I12" s="23">
        <v>1303183</v>
      </c>
      <c r="J12" s="23">
        <v>4403932</v>
      </c>
      <c r="K12" s="23">
        <v>3800365</v>
      </c>
      <c r="L12" s="23" t="s">
        <v>23</v>
      </c>
      <c r="M12" s="23" t="s">
        <v>23</v>
      </c>
      <c r="N12" s="23" t="s">
        <v>23</v>
      </c>
      <c r="O12" s="23">
        <v>662252008</v>
      </c>
      <c r="P12" s="23">
        <v>63085900</v>
      </c>
      <c r="Q12" s="23">
        <v>19083300</v>
      </c>
      <c r="R12" s="23">
        <v>170323766</v>
      </c>
      <c r="S12" s="23">
        <v>484825000</v>
      </c>
      <c r="T12" s="24" t="s">
        <v>23</v>
      </c>
    </row>
    <row r="13" spans="1:20" ht="10.5">
      <c r="A13" s="8" t="s">
        <v>30</v>
      </c>
      <c r="B13" s="25">
        <v>5508667514</v>
      </c>
      <c r="C13" s="23">
        <v>1082107427</v>
      </c>
      <c r="D13" s="23">
        <v>641990689</v>
      </c>
      <c r="E13" s="23">
        <v>66996856</v>
      </c>
      <c r="F13" s="23">
        <v>1088800329</v>
      </c>
      <c r="G13" s="23">
        <v>405762491</v>
      </c>
      <c r="H13" s="23">
        <v>727158874</v>
      </c>
      <c r="I13" s="23">
        <v>2478474</v>
      </c>
      <c r="J13" s="23">
        <v>3363857</v>
      </c>
      <c r="K13" s="23">
        <v>3421129</v>
      </c>
      <c r="L13" s="23" t="s">
        <v>23</v>
      </c>
      <c r="M13" s="23" t="s">
        <v>23</v>
      </c>
      <c r="N13" s="23" t="s">
        <v>23</v>
      </c>
      <c r="O13" s="23">
        <v>724737259</v>
      </c>
      <c r="P13" s="23">
        <v>67354786</v>
      </c>
      <c r="Q13" s="23">
        <v>22296962</v>
      </c>
      <c r="R13" s="23">
        <v>166359077</v>
      </c>
      <c r="S13" s="23">
        <v>511642752</v>
      </c>
      <c r="T13" s="24">
        <v>38883</v>
      </c>
    </row>
    <row r="14" spans="1:20" ht="10.5">
      <c r="A14" s="8" t="s">
        <v>32</v>
      </c>
      <c r="B14" s="26">
        <v>6205602643</v>
      </c>
      <c r="C14" s="26">
        <v>1106207053</v>
      </c>
      <c r="D14" s="26">
        <v>697540677</v>
      </c>
      <c r="E14" s="26">
        <v>69168777</v>
      </c>
      <c r="F14" s="26">
        <v>1208672038</v>
      </c>
      <c r="G14" s="26">
        <v>726652770</v>
      </c>
      <c r="H14" s="26">
        <v>834617265</v>
      </c>
      <c r="I14" s="26">
        <v>2969776</v>
      </c>
      <c r="J14" s="26">
        <v>2548008</v>
      </c>
      <c r="K14" s="26">
        <v>3548934</v>
      </c>
      <c r="L14" s="26" t="s">
        <v>23</v>
      </c>
      <c r="M14" s="26" t="s">
        <v>23</v>
      </c>
      <c r="N14" s="26" t="s">
        <v>23</v>
      </c>
      <c r="O14" s="26">
        <v>733366879</v>
      </c>
      <c r="P14" s="26">
        <v>72722915</v>
      </c>
      <c r="Q14" s="26">
        <v>21788724</v>
      </c>
      <c r="R14" s="26">
        <v>189319847</v>
      </c>
      <c r="S14" s="26">
        <v>541996764</v>
      </c>
      <c r="T14" s="24" t="s">
        <v>23</v>
      </c>
    </row>
    <row r="15" spans="1:20" ht="10.5">
      <c r="A15" s="8" t="s">
        <v>33</v>
      </c>
      <c r="B15" s="26">
        <v>5995226149</v>
      </c>
      <c r="C15" s="26">
        <v>1032599549</v>
      </c>
      <c r="D15" s="26">
        <v>668738446</v>
      </c>
      <c r="E15" s="26">
        <v>65386355</v>
      </c>
      <c r="F15" s="26">
        <v>1439124292</v>
      </c>
      <c r="G15" s="26">
        <v>432993266</v>
      </c>
      <c r="H15" s="26">
        <v>791094857</v>
      </c>
      <c r="I15" s="26">
        <v>1434153</v>
      </c>
      <c r="J15" s="26">
        <v>1681294</v>
      </c>
      <c r="K15" s="26">
        <v>4408008</v>
      </c>
      <c r="L15" s="26" t="s">
        <v>23</v>
      </c>
      <c r="M15" s="26" t="s">
        <v>23</v>
      </c>
      <c r="N15" s="26" t="s">
        <v>23</v>
      </c>
      <c r="O15" s="26">
        <v>707674968</v>
      </c>
      <c r="P15" s="26">
        <v>108041576</v>
      </c>
      <c r="Q15" s="26">
        <v>22159124</v>
      </c>
      <c r="R15" s="26">
        <v>186079659</v>
      </c>
      <c r="S15" s="26">
        <v>536926049</v>
      </c>
      <c r="T15" s="24" t="s">
        <v>23</v>
      </c>
    </row>
    <row r="16" spans="1:20" ht="10.5">
      <c r="A16" s="8" t="s">
        <v>36</v>
      </c>
      <c r="B16" s="33">
        <v>6229290972</v>
      </c>
      <c r="C16" s="34">
        <v>1043231929</v>
      </c>
      <c r="D16" s="34">
        <v>734050986</v>
      </c>
      <c r="E16" s="34">
        <v>68281516</v>
      </c>
      <c r="F16" s="34">
        <v>1556787921</v>
      </c>
      <c r="G16" s="34">
        <v>449504515</v>
      </c>
      <c r="H16" s="34">
        <v>737179026</v>
      </c>
      <c r="I16" s="34">
        <v>1053313</v>
      </c>
      <c r="J16" s="34">
        <v>1907281</v>
      </c>
      <c r="K16" s="34">
        <v>22487613</v>
      </c>
      <c r="L16" s="35" t="s">
        <v>23</v>
      </c>
      <c r="M16" s="35" t="s">
        <v>23</v>
      </c>
      <c r="N16" s="35" t="s">
        <v>23</v>
      </c>
      <c r="O16" s="34">
        <v>730908011</v>
      </c>
      <c r="P16" s="34">
        <v>122399822</v>
      </c>
      <c r="Q16" s="34">
        <v>23556855</v>
      </c>
      <c r="R16" s="34">
        <v>198677921</v>
      </c>
      <c r="S16" s="34">
        <v>542224857</v>
      </c>
      <c r="T16" s="36" t="s">
        <v>23</v>
      </c>
    </row>
    <row r="17" spans="1:20" ht="10.5">
      <c r="A17" s="16" t="s">
        <v>37</v>
      </c>
      <c r="B17" s="19">
        <v>6115524731</v>
      </c>
      <c r="C17" s="20">
        <v>994472793</v>
      </c>
      <c r="D17" s="20">
        <v>728963104</v>
      </c>
      <c r="E17" s="20">
        <v>70452455</v>
      </c>
      <c r="F17" s="20">
        <v>1535240575</v>
      </c>
      <c r="G17" s="20">
        <v>476229144</v>
      </c>
      <c r="H17" s="20">
        <v>694651007</v>
      </c>
      <c r="I17" s="20">
        <v>1305294</v>
      </c>
      <c r="J17" s="20">
        <v>2395398</v>
      </c>
      <c r="K17" s="20">
        <v>22969609</v>
      </c>
      <c r="L17" s="21" t="s">
        <v>23</v>
      </c>
      <c r="M17" s="21" t="s">
        <v>23</v>
      </c>
      <c r="N17" s="21" t="s">
        <v>23</v>
      </c>
      <c r="O17" s="20">
        <v>696237766</v>
      </c>
      <c r="P17" s="20">
        <v>157136149</v>
      </c>
      <c r="Q17" s="20">
        <v>23958268</v>
      </c>
      <c r="R17" s="20">
        <v>177860021</v>
      </c>
      <c r="S17" s="20">
        <v>537353840</v>
      </c>
      <c r="T17" s="22" t="s">
        <v>23</v>
      </c>
    </row>
    <row r="18" spans="1:20" ht="10.5">
      <c r="A18" s="3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5"/>
      <c r="N18" s="35"/>
      <c r="O18" s="34"/>
      <c r="P18" s="34"/>
      <c r="Q18" s="34"/>
      <c r="R18" s="34"/>
      <c r="S18" s="34"/>
      <c r="T18" s="35"/>
    </row>
    <row r="19" spans="1:20" ht="10.5">
      <c r="A19" s="17" t="s">
        <v>28</v>
      </c>
      <c r="T19" s="18" t="s">
        <v>29</v>
      </c>
    </row>
    <row r="20" spans="1:20" s="15" customFormat="1" ht="10.5">
      <c r="A20" s="4"/>
      <c r="B20" s="4"/>
      <c r="C20" s="4"/>
      <c r="D20" s="4"/>
      <c r="E20" s="4"/>
      <c r="F20" s="4"/>
      <c r="G20" s="4"/>
      <c r="H20" s="5" t="s">
        <v>4</v>
      </c>
      <c r="I20" s="6"/>
      <c r="J20" s="14"/>
      <c r="K20" s="5" t="s">
        <v>5</v>
      </c>
      <c r="L20" s="6"/>
      <c r="M20" s="14"/>
      <c r="N20" s="4"/>
      <c r="O20" s="4"/>
      <c r="P20" s="4"/>
      <c r="Q20" s="4"/>
      <c r="R20" s="4"/>
      <c r="S20" s="4"/>
      <c r="T20" s="4"/>
    </row>
    <row r="21" spans="1:20" s="15" customFormat="1" ht="10.5">
      <c r="A21" s="8" t="s">
        <v>6</v>
      </c>
      <c r="B21" s="9" t="s">
        <v>7</v>
      </c>
      <c r="C21" s="9" t="s">
        <v>8</v>
      </c>
      <c r="D21" s="9" t="s">
        <v>9</v>
      </c>
      <c r="E21" s="9" t="s">
        <v>10</v>
      </c>
      <c r="F21" s="9" t="s">
        <v>11</v>
      </c>
      <c r="G21" s="9" t="s">
        <v>12</v>
      </c>
      <c r="H21" s="9"/>
      <c r="I21" s="10" t="s">
        <v>13</v>
      </c>
      <c r="J21" s="7"/>
      <c r="K21" s="9"/>
      <c r="L21" s="10" t="s">
        <v>13</v>
      </c>
      <c r="M21" s="7"/>
      <c r="N21" s="9" t="s">
        <v>14</v>
      </c>
      <c r="O21" s="9" t="s">
        <v>15</v>
      </c>
      <c r="P21" s="9" t="s">
        <v>16</v>
      </c>
      <c r="Q21" s="9" t="s">
        <v>17</v>
      </c>
      <c r="R21" s="9" t="s">
        <v>18</v>
      </c>
      <c r="S21" s="9" t="s">
        <v>19</v>
      </c>
      <c r="T21" s="9" t="s">
        <v>20</v>
      </c>
    </row>
    <row r="22" spans="1:20" s="15" customFormat="1" ht="10.5">
      <c r="A22" s="11"/>
      <c r="B22" s="11"/>
      <c r="C22" s="11"/>
      <c r="D22" s="11"/>
      <c r="E22" s="11"/>
      <c r="F22" s="11"/>
      <c r="G22" s="11"/>
      <c r="H22" s="11"/>
      <c r="I22" s="12" t="s">
        <v>21</v>
      </c>
      <c r="J22" s="12" t="s">
        <v>22</v>
      </c>
      <c r="K22" s="11"/>
      <c r="L22" s="12" t="s">
        <v>21</v>
      </c>
      <c r="M22" s="12" t="s">
        <v>22</v>
      </c>
      <c r="N22" s="11"/>
      <c r="O22" s="11"/>
      <c r="P22" s="11"/>
      <c r="Q22" s="11"/>
      <c r="R22" s="11"/>
      <c r="S22" s="11"/>
      <c r="T22" s="11"/>
    </row>
    <row r="23" spans="1:20" ht="10.5">
      <c r="A23" s="8" t="s">
        <v>34</v>
      </c>
      <c r="B23" s="27">
        <v>100</v>
      </c>
      <c r="C23" s="27">
        <v>19.5</v>
      </c>
      <c r="D23" s="27">
        <v>11.2</v>
      </c>
      <c r="E23" s="27">
        <v>1.3</v>
      </c>
      <c r="F23" s="27">
        <v>14.2</v>
      </c>
      <c r="G23" s="27">
        <v>6.5</v>
      </c>
      <c r="H23" s="27">
        <v>20.8</v>
      </c>
      <c r="I23" s="27">
        <v>0.1</v>
      </c>
      <c r="J23" s="27">
        <v>0.2</v>
      </c>
      <c r="K23" s="27">
        <v>0.1</v>
      </c>
      <c r="L23" s="27" t="s">
        <v>23</v>
      </c>
      <c r="M23" s="27" t="s">
        <v>23</v>
      </c>
      <c r="N23" s="27" t="s">
        <v>23</v>
      </c>
      <c r="O23" s="27">
        <v>12.7</v>
      </c>
      <c r="P23" s="27">
        <v>1.2</v>
      </c>
      <c r="Q23" s="27">
        <v>0.3</v>
      </c>
      <c r="R23" s="27">
        <v>4.2</v>
      </c>
      <c r="S23" s="27">
        <v>8</v>
      </c>
      <c r="T23" s="28" t="s">
        <v>23</v>
      </c>
    </row>
    <row r="24" spans="1:20" ht="10.5">
      <c r="A24" s="8" t="s">
        <v>24</v>
      </c>
      <c r="B24" s="29">
        <v>100</v>
      </c>
      <c r="C24" s="27">
        <v>20</v>
      </c>
      <c r="D24" s="27">
        <v>11.5</v>
      </c>
      <c r="E24" s="27">
        <v>1.3</v>
      </c>
      <c r="F24" s="27">
        <v>15.5</v>
      </c>
      <c r="G24" s="27">
        <v>6.7</v>
      </c>
      <c r="H24" s="27">
        <v>18.2</v>
      </c>
      <c r="I24" s="27">
        <v>0</v>
      </c>
      <c r="J24" s="27">
        <v>0.1</v>
      </c>
      <c r="K24" s="27">
        <v>0</v>
      </c>
      <c r="L24" s="27" t="s">
        <v>23</v>
      </c>
      <c r="M24" s="27" t="s">
        <v>23</v>
      </c>
      <c r="N24" s="27" t="s">
        <v>23</v>
      </c>
      <c r="O24" s="27">
        <v>12.7</v>
      </c>
      <c r="P24" s="27">
        <v>1.4</v>
      </c>
      <c r="Q24" s="27">
        <v>0.3</v>
      </c>
      <c r="R24" s="27">
        <v>3.7</v>
      </c>
      <c r="S24" s="27">
        <v>8.8</v>
      </c>
      <c r="T24" s="28" t="s">
        <v>23</v>
      </c>
    </row>
    <row r="25" spans="1:20" ht="10.5">
      <c r="A25" s="8" t="s">
        <v>25</v>
      </c>
      <c r="B25" s="29">
        <v>100</v>
      </c>
      <c r="C25" s="27">
        <v>20</v>
      </c>
      <c r="D25" s="27">
        <v>12</v>
      </c>
      <c r="E25" s="27">
        <v>1.2</v>
      </c>
      <c r="F25" s="27">
        <v>16.5</v>
      </c>
      <c r="G25" s="27">
        <v>6.9</v>
      </c>
      <c r="H25" s="27">
        <v>16.1</v>
      </c>
      <c r="I25" s="27">
        <v>0</v>
      </c>
      <c r="J25" s="27">
        <v>0.1</v>
      </c>
      <c r="K25" s="27">
        <v>0.1</v>
      </c>
      <c r="L25" s="27" t="s">
        <v>23</v>
      </c>
      <c r="M25" s="27" t="s">
        <v>23</v>
      </c>
      <c r="N25" s="27" t="s">
        <v>23</v>
      </c>
      <c r="O25" s="27">
        <v>12.7</v>
      </c>
      <c r="P25" s="27">
        <v>1.4</v>
      </c>
      <c r="Q25" s="27">
        <v>0.3</v>
      </c>
      <c r="R25" s="27">
        <v>3.6</v>
      </c>
      <c r="S25" s="27">
        <v>9</v>
      </c>
      <c r="T25" s="28" t="s">
        <v>23</v>
      </c>
    </row>
    <row r="26" spans="1:20" ht="10.5">
      <c r="A26" s="8" t="s">
        <v>26</v>
      </c>
      <c r="B26" s="29">
        <v>100</v>
      </c>
      <c r="C26" s="27">
        <v>19.8</v>
      </c>
      <c r="D26" s="27">
        <v>12</v>
      </c>
      <c r="E26" s="27">
        <v>1.2</v>
      </c>
      <c r="F26" s="27">
        <v>17.4</v>
      </c>
      <c r="G26" s="27">
        <v>7</v>
      </c>
      <c r="H26" s="27">
        <v>14.9</v>
      </c>
      <c r="I26" s="27">
        <v>0</v>
      </c>
      <c r="J26" s="27">
        <v>0.3</v>
      </c>
      <c r="K26" s="27">
        <v>0.2</v>
      </c>
      <c r="L26" s="27">
        <v>0</v>
      </c>
      <c r="M26" s="27" t="s">
        <v>23</v>
      </c>
      <c r="N26" s="27" t="s">
        <v>23</v>
      </c>
      <c r="O26" s="27">
        <v>12.6</v>
      </c>
      <c r="P26" s="27">
        <v>1.7</v>
      </c>
      <c r="Q26" s="27">
        <v>0.3</v>
      </c>
      <c r="R26" s="27">
        <v>3.4</v>
      </c>
      <c r="S26" s="27">
        <v>9.4</v>
      </c>
      <c r="T26" s="28">
        <v>0</v>
      </c>
    </row>
    <row r="27" spans="1:20" ht="10.5">
      <c r="A27" s="8" t="s">
        <v>27</v>
      </c>
      <c r="B27" s="29">
        <v>100</v>
      </c>
      <c r="C27" s="27">
        <v>20.039167046415336</v>
      </c>
      <c r="D27" s="27">
        <v>11.662249268197675</v>
      </c>
      <c r="E27" s="27">
        <v>1.229232663366178</v>
      </c>
      <c r="F27" s="27">
        <v>17.807742863999184</v>
      </c>
      <c r="G27" s="27">
        <v>6.833881137595024</v>
      </c>
      <c r="H27" s="27">
        <v>14.947731136726192</v>
      </c>
      <c r="I27" s="27">
        <v>0.024957932472737997</v>
      </c>
      <c r="J27" s="27">
        <v>0.09853035425572235</v>
      </c>
      <c r="K27" s="27">
        <v>0.10947872855253202</v>
      </c>
      <c r="L27" s="27" t="s">
        <v>23</v>
      </c>
      <c r="M27" s="27" t="s">
        <v>23</v>
      </c>
      <c r="N27" s="27" t="s">
        <v>23</v>
      </c>
      <c r="O27" s="27">
        <v>13.000618727298738</v>
      </c>
      <c r="P27" s="27">
        <v>1.2807139964999728</v>
      </c>
      <c r="Q27" s="27">
        <v>0.3569107151850836</v>
      </c>
      <c r="R27" s="27">
        <v>3.5650165210371982</v>
      </c>
      <c r="S27" s="27">
        <v>9.167257195126886</v>
      </c>
      <c r="T27" s="28" t="s">
        <v>23</v>
      </c>
    </row>
    <row r="28" spans="1:20" ht="10.5">
      <c r="A28" s="8" t="s">
        <v>31</v>
      </c>
      <c r="B28" s="29">
        <v>100</v>
      </c>
      <c r="C28" s="27">
        <v>19.867612867569807</v>
      </c>
      <c r="D28" s="27">
        <v>11.63417086671846</v>
      </c>
      <c r="E28" s="27">
        <v>1.2109515169718092</v>
      </c>
      <c r="F28" s="27">
        <v>19.065891718657333</v>
      </c>
      <c r="G28" s="27">
        <v>6.69253640971657</v>
      </c>
      <c r="H28" s="27">
        <v>14.043613395259646</v>
      </c>
      <c r="I28" s="27">
        <v>0.02552303883213524</v>
      </c>
      <c r="J28" s="27">
        <v>0.08625168334000904</v>
      </c>
      <c r="K28" s="27">
        <v>0.07443073111856711</v>
      </c>
      <c r="L28" s="27" t="s">
        <v>23</v>
      </c>
      <c r="M28" s="27" t="s">
        <v>23</v>
      </c>
      <c r="N28" s="27" t="s">
        <v>23</v>
      </c>
      <c r="O28" s="27">
        <v>12.9703070994968</v>
      </c>
      <c r="P28" s="27">
        <v>1.2355470225288394</v>
      </c>
      <c r="Q28" s="27">
        <v>0.3737493559579019</v>
      </c>
      <c r="R28" s="27">
        <v>3.3358170676363303</v>
      </c>
      <c r="S28" s="27">
        <v>9.495371948367932</v>
      </c>
      <c r="T28" s="28" t="s">
        <v>23</v>
      </c>
    </row>
    <row r="29" spans="1:20" ht="10.5">
      <c r="A29" s="8" t="s">
        <v>30</v>
      </c>
      <c r="B29" s="29">
        <v>100</v>
      </c>
      <c r="C29" s="27">
        <v>19.6</v>
      </c>
      <c r="D29" s="27">
        <v>11.7</v>
      </c>
      <c r="E29" s="27">
        <v>1.2</v>
      </c>
      <c r="F29" s="27">
        <v>19.8</v>
      </c>
      <c r="G29" s="27">
        <v>7.4</v>
      </c>
      <c r="H29" s="27">
        <v>13.2</v>
      </c>
      <c r="I29" s="27">
        <v>0</v>
      </c>
      <c r="J29" s="27">
        <v>0.1</v>
      </c>
      <c r="K29" s="27">
        <v>0.1</v>
      </c>
      <c r="L29" s="27" t="s">
        <v>23</v>
      </c>
      <c r="M29" s="27" t="s">
        <v>23</v>
      </c>
      <c r="N29" s="27" t="s">
        <v>23</v>
      </c>
      <c r="O29" s="27">
        <v>13.2</v>
      </c>
      <c r="P29" s="27">
        <v>1.2</v>
      </c>
      <c r="Q29" s="27">
        <v>0.4</v>
      </c>
      <c r="R29" s="27">
        <v>3</v>
      </c>
      <c r="S29" s="27">
        <v>9.3</v>
      </c>
      <c r="T29" s="28">
        <v>0</v>
      </c>
    </row>
    <row r="30" spans="1:20" ht="10.5">
      <c r="A30" s="8" t="s">
        <v>32</v>
      </c>
      <c r="B30" s="30">
        <v>100</v>
      </c>
      <c r="C30" s="30">
        <v>17.8</v>
      </c>
      <c r="D30" s="30">
        <v>11.2</v>
      </c>
      <c r="E30" s="30">
        <v>1.1</v>
      </c>
      <c r="F30" s="30">
        <v>19.5</v>
      </c>
      <c r="G30" s="30">
        <v>11.7</v>
      </c>
      <c r="H30" s="30">
        <v>13.4</v>
      </c>
      <c r="I30" s="30">
        <v>0</v>
      </c>
      <c r="J30" s="30">
        <v>0</v>
      </c>
      <c r="K30" s="30">
        <v>0.1</v>
      </c>
      <c r="L30" s="30" t="s">
        <v>23</v>
      </c>
      <c r="M30" s="30" t="s">
        <v>23</v>
      </c>
      <c r="N30" s="30" t="s">
        <v>23</v>
      </c>
      <c r="O30" s="30">
        <v>11.8</v>
      </c>
      <c r="P30" s="30">
        <v>1.2</v>
      </c>
      <c r="Q30" s="30">
        <v>0.4</v>
      </c>
      <c r="R30" s="30">
        <v>3.1</v>
      </c>
      <c r="S30" s="30">
        <v>8.7</v>
      </c>
      <c r="T30" s="28" t="s">
        <v>23</v>
      </c>
    </row>
    <row r="31" spans="1:20" ht="10.5">
      <c r="A31" s="8" t="s">
        <v>33</v>
      </c>
      <c r="B31" s="30">
        <v>100</v>
      </c>
      <c r="C31" s="30">
        <v>17.223696376695262</v>
      </c>
      <c r="D31" s="30">
        <v>11.154515766040705</v>
      </c>
      <c r="E31" s="30">
        <v>1.0906403424148796</v>
      </c>
      <c r="F31" s="30">
        <v>24.004503854121417</v>
      </c>
      <c r="G31" s="30">
        <v>7.222300797981124</v>
      </c>
      <c r="H31" s="30">
        <v>13.195413106008589</v>
      </c>
      <c r="I31" s="30">
        <v>0.023921583012164033</v>
      </c>
      <c r="J31" s="30">
        <v>0.02804387955040593</v>
      </c>
      <c r="K31" s="30">
        <v>0.0735252998043327</v>
      </c>
      <c r="L31" s="30" t="s">
        <v>23</v>
      </c>
      <c r="M31" s="30" t="s">
        <v>23</v>
      </c>
      <c r="N31" s="30" t="s">
        <v>23</v>
      </c>
      <c r="O31" s="30">
        <v>11.803974535940394</v>
      </c>
      <c r="P31" s="30">
        <v>1.8021267807890995</v>
      </c>
      <c r="Q31" s="30">
        <v>0.3696128127492927</v>
      </c>
      <c r="R31" s="30">
        <v>3.103797160863364</v>
      </c>
      <c r="S31" s="30">
        <v>8.955893166591537</v>
      </c>
      <c r="T31" s="28" t="s">
        <v>23</v>
      </c>
    </row>
    <row r="32" spans="1:20" ht="10.5">
      <c r="A32" s="8" t="s">
        <v>36</v>
      </c>
      <c r="B32" s="37">
        <v>100</v>
      </c>
      <c r="C32" s="37">
        <v>16.747201787317636</v>
      </c>
      <c r="D32" s="37">
        <v>11.783860945001303</v>
      </c>
      <c r="E32" s="37">
        <v>1.0961362425823125</v>
      </c>
      <c r="F32" s="37">
        <v>24.991414400091376</v>
      </c>
      <c r="G32" s="37">
        <v>7.215981995711469</v>
      </c>
      <c r="H32" s="37">
        <v>11.834075969697695</v>
      </c>
      <c r="I32" s="37">
        <v>0.016909035149177166</v>
      </c>
      <c r="J32" s="37">
        <v>0.030617946867035513</v>
      </c>
      <c r="K32" s="37">
        <v>0.3609979546802265</v>
      </c>
      <c r="L32" s="30" t="s">
        <v>23</v>
      </c>
      <c r="M32" s="30" t="s">
        <v>23</v>
      </c>
      <c r="N32" s="30" t="s">
        <v>23</v>
      </c>
      <c r="O32" s="37">
        <v>11.733406165891973</v>
      </c>
      <c r="P32" s="37">
        <v>1.9649077647869426</v>
      </c>
      <c r="Q32" s="37">
        <v>0.3781627011145499</v>
      </c>
      <c r="R32" s="37">
        <v>3.189414684480724</v>
      </c>
      <c r="S32" s="37">
        <v>8.704439388643797</v>
      </c>
      <c r="T32" s="28" t="s">
        <v>23</v>
      </c>
    </row>
    <row r="33" spans="1:20" ht="10.5">
      <c r="A33" s="16" t="s">
        <v>37</v>
      </c>
      <c r="B33" s="31">
        <f>B17/$B$17*100</f>
        <v>100</v>
      </c>
      <c r="C33" s="31">
        <f aca="true" t="shared" si="0" ref="C33:S33">C17/$B$17*100</f>
        <v>16.261446674542114</v>
      </c>
      <c r="D33" s="31">
        <f t="shared" si="0"/>
        <v>11.91987827806235</v>
      </c>
      <c r="E33" s="31">
        <f t="shared" si="0"/>
        <v>1.1520263280577026</v>
      </c>
      <c r="F33" s="31">
        <f t="shared" si="0"/>
        <v>25.10398767938528</v>
      </c>
      <c r="G33" s="31">
        <f t="shared" si="0"/>
        <v>7.787216386943265</v>
      </c>
      <c r="H33" s="31">
        <f t="shared" si="0"/>
        <v>11.358812817463857</v>
      </c>
      <c r="I33" s="31">
        <f t="shared" si="0"/>
        <v>0.021343941156567944</v>
      </c>
      <c r="J33" s="31">
        <f t="shared" si="0"/>
        <v>0.039169132746002464</v>
      </c>
      <c r="K33" s="31">
        <f t="shared" si="0"/>
        <v>0.3755950635530183</v>
      </c>
      <c r="L33" s="32" t="s">
        <v>23</v>
      </c>
      <c r="M33" s="32" t="s">
        <v>23</v>
      </c>
      <c r="N33" s="32" t="s">
        <v>23</v>
      </c>
      <c r="O33" s="31">
        <f t="shared" si="0"/>
        <v>11.384759225495806</v>
      </c>
      <c r="P33" s="31">
        <f t="shared" si="0"/>
        <v>2.569463061827981</v>
      </c>
      <c r="Q33" s="31">
        <f t="shared" si="0"/>
        <v>0.39176144409250696</v>
      </c>
      <c r="R33" s="31">
        <f t="shared" si="0"/>
        <v>2.90833622335653</v>
      </c>
      <c r="S33" s="31">
        <f t="shared" si="0"/>
        <v>8.786716817219588</v>
      </c>
      <c r="T33" s="39" t="s">
        <v>23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2012-08-16T11:24:08Z</cp:lastPrinted>
  <dcterms:created xsi:type="dcterms:W3CDTF">2013-07-04T15:05:06Z</dcterms:created>
  <dcterms:modified xsi:type="dcterms:W3CDTF">2014-07-14T08:05:26Z</dcterms:modified>
  <cp:category/>
  <cp:version/>
  <cp:contentType/>
  <cp:contentStatus/>
</cp:coreProperties>
</file>