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5640" activeTab="0"/>
  </bookViews>
  <sheets>
    <sheet name="1-4-20ab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<sst xmlns="http://schemas.openxmlformats.org/spreadsheetml/2006/main" count="74" uniqueCount="36">
  <si>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第１部　１－４　累年比較</t>
  </si>
  <si>
    <t>　１－４－20表　特例市目的別歳出決算累年比較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</si>
  <si>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</si>
  <si>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</si>
  <si>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</si>
  <si>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</si>
  <si>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</si>
  <si>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</si>
  <si>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</si>
  <si>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</si>
  <si>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</si>
  <si>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</si>
  <si>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</si>
  <si>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</si>
  <si>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</si>
  <si>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</si>
  <si>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</si>
  <si>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</si>
  <si>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</si>
  <si>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</si>
  <si>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-</t>
  </si>
  <si>
    <t>　Ⅱ　構成比</t>
  </si>
  <si>
    <t>（単位　％）</t>
  </si>
  <si>
    <t>平成14年度</t>
  </si>
  <si>
    <t>平成14年度</t>
  </si>
  <si>
    <t>15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</si>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</sst>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5" xfId="48" applyNumberFormat="1" applyFont="1" applyFill="1" applyBorder="1" applyAlignment="1">
      <alignment vertical="center"/>
    </xf>
    <xf numFmtId="179" fontId="1" fillId="0" borderId="13" xfId="48" applyNumberFormat="1" applyFont="1" applyFill="1" applyBorder="1" applyAlignment="1">
      <alignment vertical="center"/>
    </xf>
    <xf numFmtId="179" fontId="1" fillId="0" borderId="16" xfId="48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79" fontId="1" fillId="0" borderId="17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179" fontId="1" fillId="0" borderId="14" xfId="48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8" applyNumberFormat="1" applyFont="1" applyFill="1" applyBorder="1" applyAlignment="1">
      <alignment horizontal="right" vertical="center"/>
    </xf>
    <xf numFmtId="180" fontId="1" fillId="0" borderId="0" xfId="0" applyNumberFormat="1" applyFont="1" applyAlignment="1">
      <alignment/>
    </xf>
    <xf numFmtId="180" fontId="1" fillId="0" borderId="15" xfId="48" applyNumberFormat="1" applyFont="1" applyFill="1" applyBorder="1" applyAlignment="1">
      <alignment vertical="center"/>
    </xf>
    <xf numFmtId="180" fontId="1" fillId="0" borderId="13" xfId="48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15" width="14.625" style="2" customWidth="1"/>
    <col min="16" max="16" width="15.625" style="2" customWidth="1"/>
    <col min="17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6" ht="10.5">
      <c r="A3" s="9" t="s">
        <v>2</v>
      </c>
      <c r="P3" s="3" t="s">
        <v>3</v>
      </c>
    </row>
    <row r="4" spans="1:16" ht="10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0.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7" t="s">
        <v>19</v>
      </c>
    </row>
    <row r="6" spans="1:16" ht="1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0" customFormat="1" ht="10.5">
      <c r="A7" s="5" t="s">
        <v>24</v>
      </c>
      <c r="B7" s="14">
        <v>3222181170</v>
      </c>
      <c r="C7" s="14">
        <v>21489432</v>
      </c>
      <c r="D7" s="14">
        <v>336296343</v>
      </c>
      <c r="E7" s="14">
        <v>805564753</v>
      </c>
      <c r="F7" s="14">
        <v>19278733</v>
      </c>
      <c r="G7" s="14">
        <v>347669014</v>
      </c>
      <c r="H7" s="14">
        <v>40210806</v>
      </c>
      <c r="I7" s="14">
        <v>104409638</v>
      </c>
      <c r="J7" s="14">
        <v>655614430</v>
      </c>
      <c r="K7" s="14">
        <v>125193251</v>
      </c>
      <c r="L7" s="14">
        <v>385203724</v>
      </c>
      <c r="M7" s="14">
        <v>1448201</v>
      </c>
      <c r="N7" s="14">
        <v>369893944</v>
      </c>
      <c r="O7" s="14">
        <v>8708365</v>
      </c>
      <c r="P7" s="15">
        <v>1200536</v>
      </c>
    </row>
    <row r="8" spans="1:16" s="10" customFormat="1" ht="10.5">
      <c r="A8" s="6" t="s">
        <v>26</v>
      </c>
      <c r="B8" s="14">
        <v>3306894178</v>
      </c>
      <c r="C8" s="14">
        <v>21602121</v>
      </c>
      <c r="D8" s="14">
        <v>367003717</v>
      </c>
      <c r="E8" s="14">
        <v>898254963</v>
      </c>
      <c r="F8" s="14">
        <v>19699726</v>
      </c>
      <c r="G8" s="14">
        <v>326369824</v>
      </c>
      <c r="H8" s="14">
        <v>40073441</v>
      </c>
      <c r="I8" s="14">
        <v>100477266</v>
      </c>
      <c r="J8" s="14">
        <v>625632465</v>
      </c>
      <c r="K8" s="14">
        <v>120746506</v>
      </c>
      <c r="L8" s="14">
        <v>380103339</v>
      </c>
      <c r="M8" s="14">
        <v>1186546</v>
      </c>
      <c r="N8" s="14">
        <v>392990247</v>
      </c>
      <c r="O8" s="14">
        <v>9605310</v>
      </c>
      <c r="P8" s="15">
        <v>3148707</v>
      </c>
    </row>
    <row r="9" spans="1:16" s="10" customFormat="1" ht="10.5">
      <c r="A9" s="6" t="s">
        <v>27</v>
      </c>
      <c r="B9" s="14">
        <v>3474648625</v>
      </c>
      <c r="C9" s="14">
        <v>23935000</v>
      </c>
      <c r="D9" s="14">
        <v>385329517</v>
      </c>
      <c r="E9" s="14">
        <v>982210439</v>
      </c>
      <c r="F9" s="14">
        <v>19958307</v>
      </c>
      <c r="G9" s="14">
        <v>322364912</v>
      </c>
      <c r="H9" s="14">
        <v>50513163</v>
      </c>
      <c r="I9" s="14">
        <v>101633746</v>
      </c>
      <c r="J9" s="14">
        <v>634504304</v>
      </c>
      <c r="K9" s="14">
        <v>127979558</v>
      </c>
      <c r="L9" s="14">
        <v>406033706</v>
      </c>
      <c r="M9" s="14">
        <v>5935546</v>
      </c>
      <c r="N9" s="14">
        <v>397541814</v>
      </c>
      <c r="O9" s="14">
        <v>13320723</v>
      </c>
      <c r="P9" s="15">
        <v>3387890</v>
      </c>
    </row>
    <row r="10" spans="1:16" ht="10.5">
      <c r="A10" s="6" t="s">
        <v>28</v>
      </c>
      <c r="B10" s="14">
        <v>3380850991</v>
      </c>
      <c r="C10" s="14">
        <v>23565075</v>
      </c>
      <c r="D10" s="14">
        <v>383159317</v>
      </c>
      <c r="E10" s="14">
        <v>985996176</v>
      </c>
      <c r="F10" s="14">
        <v>17313592</v>
      </c>
      <c r="G10" s="14">
        <v>310136445</v>
      </c>
      <c r="H10" s="14">
        <v>51141085</v>
      </c>
      <c r="I10" s="14">
        <v>91410640</v>
      </c>
      <c r="J10" s="14">
        <v>611137603</v>
      </c>
      <c r="K10" s="14">
        <v>125692211</v>
      </c>
      <c r="L10" s="14">
        <v>375279791</v>
      </c>
      <c r="M10" s="14">
        <v>6568317</v>
      </c>
      <c r="N10" s="14">
        <v>391748752</v>
      </c>
      <c r="O10" s="14">
        <v>7339021</v>
      </c>
      <c r="P10" s="15">
        <v>362966</v>
      </c>
    </row>
    <row r="11" spans="1:16" ht="10.5">
      <c r="A11" s="6" t="s">
        <v>29</v>
      </c>
      <c r="B11" s="14">
        <v>3385293709</v>
      </c>
      <c r="C11" s="14">
        <v>22957289</v>
      </c>
      <c r="D11" s="14">
        <v>392189928</v>
      </c>
      <c r="E11" s="14">
        <v>1006836247</v>
      </c>
      <c r="F11" s="14">
        <v>16588637</v>
      </c>
      <c r="G11" s="14">
        <v>309268925</v>
      </c>
      <c r="H11" s="14">
        <v>48130607</v>
      </c>
      <c r="I11" s="14">
        <v>92925929</v>
      </c>
      <c r="J11" s="14">
        <v>567584756</v>
      </c>
      <c r="K11" s="14">
        <v>127990152</v>
      </c>
      <c r="L11" s="14">
        <v>376449312</v>
      </c>
      <c r="M11" s="14">
        <v>2917175</v>
      </c>
      <c r="N11" s="14">
        <v>405775877</v>
      </c>
      <c r="O11" s="14">
        <v>15678875</v>
      </c>
      <c r="P11" s="15" t="s">
        <v>20</v>
      </c>
    </row>
    <row r="12" spans="1:16" ht="10.5">
      <c r="A12" s="6" t="s">
        <v>30</v>
      </c>
      <c r="B12" s="14">
        <v>3836738187</v>
      </c>
      <c r="C12" s="14">
        <v>24036874</v>
      </c>
      <c r="D12" s="14">
        <v>438289511</v>
      </c>
      <c r="E12" s="14">
        <v>1149097713</v>
      </c>
      <c r="F12" s="14">
        <v>20124844</v>
      </c>
      <c r="G12" s="14">
        <v>354187362</v>
      </c>
      <c r="H12" s="14">
        <v>61443641</v>
      </c>
      <c r="I12" s="14">
        <v>130681963</v>
      </c>
      <c r="J12" s="14">
        <v>618877691</v>
      </c>
      <c r="K12" s="14">
        <v>142935220</v>
      </c>
      <c r="L12" s="14">
        <v>426443957</v>
      </c>
      <c r="M12" s="14">
        <v>6349491</v>
      </c>
      <c r="N12" s="14">
        <v>456017082</v>
      </c>
      <c r="O12" s="14">
        <v>8252838</v>
      </c>
      <c r="P12" s="15" t="s">
        <v>20</v>
      </c>
    </row>
    <row r="13" spans="1:16" s="10" customFormat="1" ht="10.5">
      <c r="A13" s="6" t="s">
        <v>31</v>
      </c>
      <c r="B13" s="14">
        <v>3735050435</v>
      </c>
      <c r="C13" s="14">
        <v>23120591</v>
      </c>
      <c r="D13" s="14">
        <v>451157565</v>
      </c>
      <c r="E13" s="14">
        <v>1139947823</v>
      </c>
      <c r="F13" s="14">
        <v>20253212</v>
      </c>
      <c r="G13" s="14">
        <v>330273349</v>
      </c>
      <c r="H13" s="14">
        <v>53939527</v>
      </c>
      <c r="I13" s="14">
        <v>135243020</v>
      </c>
      <c r="J13" s="14">
        <v>569356277</v>
      </c>
      <c r="K13" s="14">
        <v>139056055</v>
      </c>
      <c r="L13" s="14">
        <v>417443807</v>
      </c>
      <c r="M13" s="14">
        <v>1985059</v>
      </c>
      <c r="N13" s="14">
        <v>443219326</v>
      </c>
      <c r="O13" s="14">
        <v>10054824</v>
      </c>
      <c r="P13" s="15" t="s">
        <v>20</v>
      </c>
    </row>
    <row r="14" spans="1:16" s="10" customFormat="1" ht="10.5">
      <c r="A14" s="6" t="s">
        <v>32</v>
      </c>
      <c r="B14" s="14">
        <v>3681437312</v>
      </c>
      <c r="C14" s="14">
        <v>21271079</v>
      </c>
      <c r="D14" s="14">
        <v>559293428</v>
      </c>
      <c r="E14" s="14">
        <v>1090248124</v>
      </c>
      <c r="F14" s="14">
        <v>24014998</v>
      </c>
      <c r="G14" s="14">
        <v>312431790</v>
      </c>
      <c r="H14" s="14">
        <v>53200149</v>
      </c>
      <c r="I14" s="14">
        <v>161216989</v>
      </c>
      <c r="J14" s="14">
        <v>518149694</v>
      </c>
      <c r="K14" s="14">
        <v>134727169</v>
      </c>
      <c r="L14" s="14">
        <v>408276603</v>
      </c>
      <c r="M14" s="14">
        <v>1132407</v>
      </c>
      <c r="N14" s="14">
        <v>391003351</v>
      </c>
      <c r="O14" s="14">
        <v>6471531</v>
      </c>
      <c r="P14" s="15" t="s">
        <v>20</v>
      </c>
    </row>
    <row r="15" spans="1:16" s="10" customFormat="1" ht="10.5">
      <c r="A15" s="6" t="s">
        <v>33</v>
      </c>
      <c r="B15" s="21">
        <v>3676402533</v>
      </c>
      <c r="C15" s="22">
        <v>20649444</v>
      </c>
      <c r="D15" s="22">
        <v>412613164</v>
      </c>
      <c r="E15" s="22">
        <v>1286562667</v>
      </c>
      <c r="F15" s="22">
        <v>27984349</v>
      </c>
      <c r="G15" s="22">
        <v>311777856</v>
      </c>
      <c r="H15" s="22">
        <v>51883199</v>
      </c>
      <c r="I15" s="22">
        <v>133059976</v>
      </c>
      <c r="J15" s="22">
        <v>501021751</v>
      </c>
      <c r="K15" s="22">
        <v>126576649</v>
      </c>
      <c r="L15" s="22">
        <v>407750587</v>
      </c>
      <c r="M15" s="22">
        <v>2086143</v>
      </c>
      <c r="N15" s="22">
        <v>388564251</v>
      </c>
      <c r="O15" s="22">
        <v>5872497</v>
      </c>
      <c r="P15" s="23" t="s">
        <v>20</v>
      </c>
    </row>
    <row r="16" spans="1:16" s="10" customFormat="1" ht="10.5">
      <c r="A16" s="6" t="s">
        <v>34</v>
      </c>
      <c r="B16" s="21">
        <v>3567895545</v>
      </c>
      <c r="C16" s="22">
        <v>25606189</v>
      </c>
      <c r="D16" s="22">
        <v>397030974</v>
      </c>
      <c r="E16" s="22">
        <v>1311237250</v>
      </c>
      <c r="F16" s="22">
        <v>28492415</v>
      </c>
      <c r="G16" s="22">
        <v>316834693</v>
      </c>
      <c r="H16" s="22">
        <v>47898752</v>
      </c>
      <c r="I16" s="22">
        <v>109071290</v>
      </c>
      <c r="J16" s="22">
        <v>444218729</v>
      </c>
      <c r="K16" s="22">
        <v>125237463</v>
      </c>
      <c r="L16" s="22">
        <v>369122267</v>
      </c>
      <c r="M16" s="22">
        <v>10751530</v>
      </c>
      <c r="N16" s="22">
        <v>373275442</v>
      </c>
      <c r="O16" s="22">
        <v>9118551</v>
      </c>
      <c r="P16" s="23" t="s">
        <v>20</v>
      </c>
    </row>
    <row r="17" spans="1:16" s="10" customFormat="1" ht="10.5">
      <c r="A17" s="30" t="s">
        <v>35</v>
      </c>
      <c r="B17" s="16">
        <v>3560758420</v>
      </c>
      <c r="C17" s="17">
        <v>22519673</v>
      </c>
      <c r="D17" s="17">
        <v>402655212</v>
      </c>
      <c r="E17" s="17">
        <v>1301971854</v>
      </c>
      <c r="F17" s="17">
        <v>21787579</v>
      </c>
      <c r="G17" s="17">
        <v>317822814</v>
      </c>
      <c r="H17" s="17">
        <v>53046351</v>
      </c>
      <c r="I17" s="17">
        <v>110585688</v>
      </c>
      <c r="J17" s="17">
        <v>448963484</v>
      </c>
      <c r="K17" s="17">
        <v>127140745</v>
      </c>
      <c r="L17" s="17">
        <v>365168520</v>
      </c>
      <c r="M17" s="17">
        <v>10363519</v>
      </c>
      <c r="N17" s="17">
        <v>372350070</v>
      </c>
      <c r="O17" s="17">
        <v>6382911</v>
      </c>
      <c r="P17" s="18" t="s">
        <v>20</v>
      </c>
    </row>
    <row r="18" spans="1:16" s="10" customFormat="1" ht="10.5">
      <c r="A18" s="2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6"/>
    </row>
    <row r="19" spans="1:16" ht="10.5">
      <c r="A19" s="11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 t="s">
        <v>22</v>
      </c>
    </row>
    <row r="20" spans="1:16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0.5">
      <c r="A21" s="6" t="s">
        <v>4</v>
      </c>
      <c r="B21" s="6" t="s">
        <v>5</v>
      </c>
      <c r="C21" s="6" t="s">
        <v>6</v>
      </c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  <c r="K21" s="6" t="s">
        <v>14</v>
      </c>
      <c r="L21" s="6" t="s">
        <v>15</v>
      </c>
      <c r="M21" s="6" t="s">
        <v>16</v>
      </c>
      <c r="N21" s="6" t="s">
        <v>17</v>
      </c>
      <c r="O21" s="6" t="s">
        <v>18</v>
      </c>
      <c r="P21" s="7" t="s">
        <v>19</v>
      </c>
    </row>
    <row r="22" spans="1:16" ht="1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0.5">
      <c r="A23" s="7" t="s">
        <v>23</v>
      </c>
      <c r="B23" s="19">
        <v>100</v>
      </c>
      <c r="C23" s="19">
        <v>0.7</v>
      </c>
      <c r="D23" s="19">
        <v>10.4</v>
      </c>
      <c r="E23" s="19">
        <v>25</v>
      </c>
      <c r="F23" s="19">
        <v>0.6</v>
      </c>
      <c r="G23" s="19">
        <v>10.8</v>
      </c>
      <c r="H23" s="19">
        <v>1.2</v>
      </c>
      <c r="I23" s="19">
        <v>3.2</v>
      </c>
      <c r="J23" s="19">
        <v>20.3</v>
      </c>
      <c r="K23" s="19">
        <v>3.9</v>
      </c>
      <c r="L23" s="19">
        <v>12</v>
      </c>
      <c r="M23" s="19">
        <v>0</v>
      </c>
      <c r="N23" s="19">
        <v>11.5</v>
      </c>
      <c r="O23" s="19">
        <v>0.3</v>
      </c>
      <c r="P23" s="20">
        <v>0</v>
      </c>
    </row>
    <row r="24" spans="1:16" ht="10.5">
      <c r="A24" s="7" t="s">
        <v>25</v>
      </c>
      <c r="B24" s="19">
        <v>100</v>
      </c>
      <c r="C24" s="19">
        <v>0.7</v>
      </c>
      <c r="D24" s="19">
        <v>11.1</v>
      </c>
      <c r="E24" s="19">
        <v>27.2</v>
      </c>
      <c r="F24" s="19">
        <v>0.6</v>
      </c>
      <c r="G24" s="19">
        <v>9.9</v>
      </c>
      <c r="H24" s="19">
        <v>1.2</v>
      </c>
      <c r="I24" s="19">
        <v>3</v>
      </c>
      <c r="J24" s="19">
        <v>18.9</v>
      </c>
      <c r="K24" s="19">
        <v>3.7</v>
      </c>
      <c r="L24" s="19">
        <v>11.5</v>
      </c>
      <c r="M24" s="19">
        <v>0</v>
      </c>
      <c r="N24" s="19">
        <v>11.9</v>
      </c>
      <c r="O24" s="19">
        <v>0.3</v>
      </c>
      <c r="P24" s="20">
        <v>0.1</v>
      </c>
    </row>
    <row r="25" spans="1:16" ht="10.5">
      <c r="A25" s="7" t="s">
        <v>27</v>
      </c>
      <c r="B25" s="19">
        <v>100</v>
      </c>
      <c r="C25" s="19">
        <v>0.7</v>
      </c>
      <c r="D25" s="19">
        <v>11.1</v>
      </c>
      <c r="E25" s="19">
        <v>28.3</v>
      </c>
      <c r="F25" s="19">
        <v>0.6</v>
      </c>
      <c r="G25" s="19">
        <v>9.3</v>
      </c>
      <c r="H25" s="19">
        <v>1.5</v>
      </c>
      <c r="I25" s="19">
        <v>2.9</v>
      </c>
      <c r="J25" s="19">
        <v>18.3</v>
      </c>
      <c r="K25" s="19">
        <v>3.7</v>
      </c>
      <c r="L25" s="19">
        <v>11.7</v>
      </c>
      <c r="M25" s="19">
        <v>0.2</v>
      </c>
      <c r="N25" s="19">
        <v>11.4</v>
      </c>
      <c r="O25" s="19">
        <v>0.4</v>
      </c>
      <c r="P25" s="20">
        <v>0.1</v>
      </c>
    </row>
    <row r="26" spans="1:16" ht="10.5">
      <c r="A26" s="7" t="s">
        <v>28</v>
      </c>
      <c r="B26" s="19">
        <v>100</v>
      </c>
      <c r="C26" s="19">
        <v>0.7</v>
      </c>
      <c r="D26" s="19">
        <v>11.3</v>
      </c>
      <c r="E26" s="19">
        <v>29.2</v>
      </c>
      <c r="F26" s="19">
        <v>0.5</v>
      </c>
      <c r="G26" s="19">
        <v>9.2</v>
      </c>
      <c r="H26" s="19">
        <v>1.5</v>
      </c>
      <c r="I26" s="19">
        <v>2.7</v>
      </c>
      <c r="J26" s="19">
        <v>18.1</v>
      </c>
      <c r="K26" s="19">
        <v>3.7</v>
      </c>
      <c r="L26" s="19">
        <v>11.1</v>
      </c>
      <c r="M26" s="19">
        <v>0.2</v>
      </c>
      <c r="N26" s="19">
        <v>11.6</v>
      </c>
      <c r="O26" s="19">
        <v>0.2</v>
      </c>
      <c r="P26" s="20">
        <v>0</v>
      </c>
    </row>
    <row r="27" spans="1:16" ht="10.5">
      <c r="A27" s="7" t="s">
        <v>29</v>
      </c>
      <c r="B27" s="19">
        <v>100</v>
      </c>
      <c r="C27" s="19">
        <v>0.6781476283421646</v>
      </c>
      <c r="D27" s="19">
        <v>11.585107872836566</v>
      </c>
      <c r="E27" s="19">
        <v>29.74147396201598</v>
      </c>
      <c r="F27" s="19">
        <v>0.49002061345218423</v>
      </c>
      <c r="G27" s="19">
        <v>9.135660051527896</v>
      </c>
      <c r="H27" s="19">
        <v>1.4217557215801389</v>
      </c>
      <c r="I27" s="19">
        <v>2.74498867714051</v>
      </c>
      <c r="J27" s="19">
        <v>16.766189429621512</v>
      </c>
      <c r="K27" s="19">
        <v>3.780769498957528</v>
      </c>
      <c r="L27" s="19">
        <v>11.120137404893041</v>
      </c>
      <c r="M27" s="19">
        <v>0.08617199128821587</v>
      </c>
      <c r="N27" s="19">
        <v>11.986430480794658</v>
      </c>
      <c r="O27" s="19">
        <v>0.4631466675496073</v>
      </c>
      <c r="P27" s="20" t="s">
        <v>20</v>
      </c>
    </row>
    <row r="28" spans="1:16" ht="10.5">
      <c r="A28" s="7" t="s">
        <v>30</v>
      </c>
      <c r="B28" s="19">
        <v>100</v>
      </c>
      <c r="C28" s="19">
        <v>0.6264924221684975</v>
      </c>
      <c r="D28" s="19">
        <v>11.423492811812233</v>
      </c>
      <c r="E28" s="19">
        <v>29.94985993293683</v>
      </c>
      <c r="F28" s="19">
        <v>0.5245300309567357</v>
      </c>
      <c r="G28" s="19">
        <v>9.231470711243503</v>
      </c>
      <c r="H28" s="19">
        <v>1.6014551425007097</v>
      </c>
      <c r="I28" s="19">
        <v>3.4060693388667755</v>
      </c>
      <c r="J28" s="19">
        <v>16.130308111638683</v>
      </c>
      <c r="K28" s="19">
        <v>3.7254358528894844</v>
      </c>
      <c r="L28" s="19">
        <v>11.114752589710651</v>
      </c>
      <c r="M28" s="19">
        <v>0.16549190198888075</v>
      </c>
      <c r="N28" s="19">
        <v>11.885540784229695</v>
      </c>
      <c r="O28" s="19">
        <v>0.21510036905731666</v>
      </c>
      <c r="P28" s="20" t="s">
        <v>20</v>
      </c>
    </row>
    <row r="29" spans="1:16" ht="10.5">
      <c r="A29" s="7" t="s">
        <v>31</v>
      </c>
      <c r="B29" s="19">
        <v>100</v>
      </c>
      <c r="C29" s="19">
        <v>0.6</v>
      </c>
      <c r="D29" s="19">
        <v>12.1</v>
      </c>
      <c r="E29" s="19">
        <v>30.5</v>
      </c>
      <c r="F29" s="19">
        <v>0.5</v>
      </c>
      <c r="G29" s="19">
        <v>8.8</v>
      </c>
      <c r="H29" s="19">
        <v>1.4</v>
      </c>
      <c r="I29" s="19">
        <v>3.6</v>
      </c>
      <c r="J29" s="19">
        <v>15.2</v>
      </c>
      <c r="K29" s="19">
        <v>3.7</v>
      </c>
      <c r="L29" s="19">
        <v>11.2</v>
      </c>
      <c r="M29" s="19">
        <v>0.1</v>
      </c>
      <c r="N29" s="19">
        <v>11.9</v>
      </c>
      <c r="O29" s="19">
        <v>0.3</v>
      </c>
      <c r="P29" s="20" t="s">
        <v>20</v>
      </c>
    </row>
    <row r="30" spans="1:16" ht="10.5">
      <c r="A30" s="7" t="s">
        <v>32</v>
      </c>
      <c r="B30" s="19">
        <v>100</v>
      </c>
      <c r="C30" s="19">
        <v>0.6</v>
      </c>
      <c r="D30" s="19">
        <v>15.2</v>
      </c>
      <c r="E30" s="19">
        <v>29.6</v>
      </c>
      <c r="F30" s="19">
        <v>0.7</v>
      </c>
      <c r="G30" s="19">
        <v>8.5</v>
      </c>
      <c r="H30" s="19">
        <v>1.4</v>
      </c>
      <c r="I30" s="19">
        <v>4.4</v>
      </c>
      <c r="J30" s="19">
        <v>14.1</v>
      </c>
      <c r="K30" s="19">
        <v>3.7</v>
      </c>
      <c r="L30" s="19">
        <v>11.1</v>
      </c>
      <c r="M30" s="19">
        <v>0</v>
      </c>
      <c r="N30" s="19">
        <v>10.6</v>
      </c>
      <c r="O30" s="19">
        <v>0.2</v>
      </c>
      <c r="P30" s="20" t="s">
        <v>20</v>
      </c>
    </row>
    <row r="31" spans="1:16" ht="10.5">
      <c r="A31" s="7" t="s">
        <v>33</v>
      </c>
      <c r="B31" s="24">
        <v>100</v>
      </c>
      <c r="C31" s="24">
        <v>0.5616752739844769</v>
      </c>
      <c r="D31" s="24">
        <v>11.223285815313085</v>
      </c>
      <c r="E31" s="24">
        <v>34.99515233850482</v>
      </c>
      <c r="F31" s="24">
        <v>0.7611883831764296</v>
      </c>
      <c r="G31" s="24">
        <v>8.480514666210519</v>
      </c>
      <c r="H31" s="24">
        <v>1.411249136466635</v>
      </c>
      <c r="I31" s="24">
        <v>3.6192983441185116</v>
      </c>
      <c r="J31" s="24">
        <v>13.628043896247636</v>
      </c>
      <c r="K31" s="24">
        <v>3.4429485853038932</v>
      </c>
      <c r="L31" s="24">
        <v>11.09102127256096</v>
      </c>
      <c r="M31" s="24">
        <v>0.05674413999213725</v>
      </c>
      <c r="N31" s="24">
        <v>10.569143272864784</v>
      </c>
      <c r="O31" s="24">
        <v>0.1597348752561095</v>
      </c>
      <c r="P31" s="20" t="s">
        <v>20</v>
      </c>
    </row>
    <row r="32" spans="1:16" ht="10.5">
      <c r="A32" s="7" t="s">
        <v>34</v>
      </c>
      <c r="B32" s="24">
        <v>100</v>
      </c>
      <c r="C32" s="24">
        <v>0.7176832582972941</v>
      </c>
      <c r="D32" s="24">
        <v>11.127875493899865</v>
      </c>
      <c r="E32" s="24">
        <v>36.75099883004002</v>
      </c>
      <c r="F32" s="24">
        <v>0.7985776108252071</v>
      </c>
      <c r="G32" s="24">
        <v>8.880156075309094</v>
      </c>
      <c r="H32" s="24">
        <v>1.3424931138223666</v>
      </c>
      <c r="I32" s="24">
        <v>3.0570202693532047</v>
      </c>
      <c r="J32" s="24">
        <v>12.450440978366704</v>
      </c>
      <c r="K32" s="24">
        <v>3.510121342411665</v>
      </c>
      <c r="L32" s="24">
        <v>10.345657891170129</v>
      </c>
      <c r="M32" s="24">
        <v>0.30134094074214274</v>
      </c>
      <c r="N32" s="24">
        <v>10.462061943576321</v>
      </c>
      <c r="O32" s="24">
        <v>0.2555722521859871</v>
      </c>
      <c r="P32" s="20" t="s">
        <v>20</v>
      </c>
    </row>
    <row r="33" spans="1:16" s="10" customFormat="1" ht="10.5">
      <c r="A33" s="8" t="s">
        <v>35</v>
      </c>
      <c r="B33" s="28">
        <f>B17/$B$17*100</f>
        <v>100</v>
      </c>
      <c r="C33" s="29">
        <f aca="true" t="shared" si="0" ref="C33:O33">C17/$B$17*100</f>
        <v>0.6324403496039476</v>
      </c>
      <c r="D33" s="29">
        <f t="shared" si="0"/>
        <v>11.30813058640468</v>
      </c>
      <c r="E33" s="29">
        <f t="shared" si="0"/>
        <v>36.56445342338051</v>
      </c>
      <c r="F33" s="29">
        <f t="shared" si="0"/>
        <v>0.6118802915026176</v>
      </c>
      <c r="G33" s="29">
        <f t="shared" si="0"/>
        <v>8.92570560852595</v>
      </c>
      <c r="H33" s="29">
        <f t="shared" si="0"/>
        <v>1.4897486642747304</v>
      </c>
      <c r="I33" s="29">
        <f t="shared" si="0"/>
        <v>3.1056779190316424</v>
      </c>
      <c r="J33" s="29">
        <f t="shared" si="0"/>
        <v>12.608647682422669</v>
      </c>
      <c r="K33" s="29">
        <f t="shared" si="0"/>
        <v>3.5706085615322367</v>
      </c>
      <c r="L33" s="29">
        <f t="shared" si="0"/>
        <v>10.255357902095476</v>
      </c>
      <c r="M33" s="29">
        <f t="shared" si="0"/>
        <v>0.2910480795830007</v>
      </c>
      <c r="N33" s="29">
        <f t="shared" si="0"/>
        <v>10.457043867637614</v>
      </c>
      <c r="O33" s="29">
        <f t="shared" si="0"/>
        <v>0.1792570640049206</v>
      </c>
      <c r="P33" s="18" t="s">
        <v>20</v>
      </c>
    </row>
    <row r="34" ht="10.5">
      <c r="B34" s="27"/>
    </row>
  </sheetData>
  <sheetProtection/>
  <printOptions/>
  <pageMargins left="0.787" right="0.787" top="0.984" bottom="0.984" header="0.512" footer="0.512"/>
  <pageSetup horizontalDpi="600" verticalDpi="600" orientation="landscape" paperSize="9" scale="5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2012-08-16T11:32:54Z</cp:lastPrinted>
  <dcterms:created xsi:type="dcterms:W3CDTF">2014-07-14T08:21:21Z</dcterms:created>
  <dcterms:modified xsi:type="dcterms:W3CDTF">2014-07-14T08:21:21Z</dcterms:modified>
  <cp:category/>
  <cp:version/>
  <cp:contentType/>
  <cp:contentStatus/>
</cp:coreProperties>
</file>