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8" yWindow="65524" windowWidth="11496" windowHeight="5628" activeTab="0"/>
  </bookViews>
  <sheets>
    <sheet name="1-4-30ab" sheetId="1" r:id="rId1"/>
  </sheets>
  <definedNames/>
  <calcPr fullCalcOnLoad="1"/>
</workbook>
</file>

<file path=xl/sharedStrings.xml><?xml version="1.0" encoding="utf-8"?>
<sst xmlns="http://schemas.openxmlformats.org/spreadsheetml/2006/main" count="140" uniqueCount="38">
  <si>
    <t>第１部　１－４　累年比較</t>
  </si>
  <si>
    <t>　１－４－30表　一部事務組合性質別歳出決算累年比較</t>
  </si>
  <si>
    <t>　Ⅰ　決算額</t>
  </si>
  <si>
    <t>（単位　千円）</t>
  </si>
  <si>
    <t>普通建設事業費</t>
  </si>
  <si>
    <t>災害復旧事業費</t>
  </si>
  <si>
    <t>区　　分</t>
  </si>
  <si>
    <t>総　額</t>
  </si>
  <si>
    <t>人件費</t>
  </si>
  <si>
    <t>物件費</t>
  </si>
  <si>
    <t>維持補修費</t>
  </si>
  <si>
    <t>扶助費</t>
  </si>
  <si>
    <t>補助費等</t>
  </si>
  <si>
    <t>う　ち</t>
  </si>
  <si>
    <t>失業対策事業費</t>
  </si>
  <si>
    <t>公債費</t>
  </si>
  <si>
    <t>積立金</t>
  </si>
  <si>
    <t>投資及び出資金</t>
  </si>
  <si>
    <t>貸付金</t>
  </si>
  <si>
    <t>繰出金</t>
  </si>
  <si>
    <t>前年度繰上充用金</t>
  </si>
  <si>
    <t>受託事業費</t>
  </si>
  <si>
    <t>国直轄事業負担金</t>
  </si>
  <si>
    <t>-</t>
  </si>
  <si>
    <t>　　15</t>
  </si>
  <si>
    <t>　　16</t>
  </si>
  <si>
    <t>　　17</t>
  </si>
  <si>
    <t>　　18</t>
  </si>
  <si>
    <t>　Ⅱ　構成比</t>
  </si>
  <si>
    <t>（単位　％）</t>
  </si>
  <si>
    <t>　　20</t>
  </si>
  <si>
    <t>　　19</t>
  </si>
  <si>
    <t>　　21</t>
  </si>
  <si>
    <t>　　22</t>
  </si>
  <si>
    <t>　　23</t>
  </si>
  <si>
    <t>平成14年度</t>
  </si>
  <si>
    <t>　　24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</si>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</sst>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0" xfId="0" applyNumberFormat="1" applyFont="1" applyAlignment="1" quotePrefix="1">
      <alignment horizontal="left"/>
    </xf>
    <xf numFmtId="0" fontId="2" fillId="0" borderId="14" xfId="0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21" xfId="48" applyNumberFormat="1" applyFont="1" applyFill="1" applyBorder="1" applyAlignment="1">
      <alignment vertical="center"/>
    </xf>
    <xf numFmtId="178" fontId="2" fillId="0" borderId="22" xfId="48" applyNumberFormat="1" applyFont="1" applyFill="1" applyBorder="1" applyAlignment="1">
      <alignment vertical="center"/>
    </xf>
    <xf numFmtId="178" fontId="2" fillId="0" borderId="22" xfId="48" applyNumberFormat="1" applyFont="1" applyFill="1" applyBorder="1" applyAlignment="1">
      <alignment horizontal="right" vertical="center"/>
    </xf>
    <xf numFmtId="179" fontId="2" fillId="0" borderId="0" xfId="0" applyNumberFormat="1" applyFont="1" applyAlignment="1">
      <alignment horizontal="right"/>
    </xf>
    <xf numFmtId="179" fontId="2" fillId="0" borderId="19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22" xfId="0" applyNumberFormat="1" applyFont="1" applyBorder="1" applyAlignment="1">
      <alignment/>
    </xf>
    <xf numFmtId="179" fontId="2" fillId="0" borderId="22" xfId="0" applyNumberFormat="1" applyFont="1" applyBorder="1" applyAlignment="1">
      <alignment horizontal="right"/>
    </xf>
    <xf numFmtId="178" fontId="2" fillId="0" borderId="20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horizontal="right" vertical="center"/>
    </xf>
    <xf numFmtId="179" fontId="2" fillId="0" borderId="0" xfId="0" applyNumberFormat="1" applyFont="1" applyBorder="1" applyAlignment="1">
      <alignment/>
    </xf>
    <xf numFmtId="178" fontId="2" fillId="0" borderId="23" xfId="48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179" fontId="2" fillId="0" borderId="23" xfId="0" applyNumberFormat="1" applyFont="1" applyBorder="1" applyAlignment="1">
      <alignment/>
    </xf>
    <xf numFmtId="178" fontId="2" fillId="0" borderId="19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U34" sqref="U34"/>
    </sheetView>
  </sheetViews>
  <sheetFormatPr defaultColWidth="9.00390625" defaultRowHeight="13.5"/>
  <cols>
    <col min="1" max="1" width="9.25390625" style="2" customWidth="1"/>
    <col min="2" max="19" width="14.625" style="2" customWidth="1"/>
    <col min="20" max="20" width="16.00390625" style="2" customWidth="1"/>
    <col min="21" max="16384" width="9.00390625" style="2" customWidth="1"/>
  </cols>
  <sheetData>
    <row r="1" ht="10.5">
      <c r="A1" s="1" t="s">
        <v>0</v>
      </c>
    </row>
    <row r="2" ht="10.5">
      <c r="A2" s="14" t="s">
        <v>1</v>
      </c>
    </row>
    <row r="3" spans="1:20" ht="10.5">
      <c r="A3" s="14" t="s">
        <v>2</v>
      </c>
      <c r="T3" s="17" t="s">
        <v>3</v>
      </c>
    </row>
    <row r="4" spans="1:20" ht="10.5">
      <c r="A4" s="4"/>
      <c r="B4" s="4"/>
      <c r="C4" s="4"/>
      <c r="D4" s="4"/>
      <c r="E4" s="4"/>
      <c r="F4" s="4"/>
      <c r="G4" s="4"/>
      <c r="H4" s="5" t="s">
        <v>4</v>
      </c>
      <c r="I4" s="6"/>
      <c r="J4" s="15"/>
      <c r="K4" s="8" t="s">
        <v>5</v>
      </c>
      <c r="L4" s="6"/>
      <c r="M4" s="15"/>
      <c r="N4" s="4"/>
      <c r="O4" s="4"/>
      <c r="P4" s="4"/>
      <c r="Q4" s="4"/>
      <c r="R4" s="4"/>
      <c r="S4" s="4"/>
      <c r="T4" s="4"/>
    </row>
    <row r="5" spans="1:20" ht="10.5">
      <c r="A5" s="9" t="s">
        <v>6</v>
      </c>
      <c r="B5" s="10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/>
      <c r="I5" s="11" t="s">
        <v>13</v>
      </c>
      <c r="J5" s="7"/>
      <c r="K5" s="10"/>
      <c r="L5" s="11" t="s">
        <v>13</v>
      </c>
      <c r="M5" s="7"/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10" t="s">
        <v>19</v>
      </c>
      <c r="T5" s="10" t="s">
        <v>20</v>
      </c>
    </row>
    <row r="6" spans="1:20" ht="10.5">
      <c r="A6" s="12"/>
      <c r="B6" s="12"/>
      <c r="C6" s="12"/>
      <c r="D6" s="12"/>
      <c r="E6" s="12"/>
      <c r="F6" s="12"/>
      <c r="G6" s="12"/>
      <c r="H6" s="12"/>
      <c r="I6" s="13" t="s">
        <v>21</v>
      </c>
      <c r="J6" s="13" t="s">
        <v>22</v>
      </c>
      <c r="K6" s="12"/>
      <c r="L6" s="13" t="s">
        <v>21</v>
      </c>
      <c r="M6" s="13" t="s">
        <v>22</v>
      </c>
      <c r="N6" s="12"/>
      <c r="O6" s="12"/>
      <c r="P6" s="12"/>
      <c r="Q6" s="12"/>
      <c r="R6" s="12"/>
      <c r="S6" s="12"/>
      <c r="T6" s="12"/>
    </row>
    <row r="7" spans="1:20" ht="10.5">
      <c r="A7" s="3" t="s">
        <v>35</v>
      </c>
      <c r="B7" s="18">
        <v>2626879417</v>
      </c>
      <c r="C7" s="18">
        <v>1007678057</v>
      </c>
      <c r="D7" s="18">
        <v>365527016</v>
      </c>
      <c r="E7" s="18">
        <v>63681093</v>
      </c>
      <c r="F7" s="18">
        <v>5724026</v>
      </c>
      <c r="G7" s="18">
        <v>194486498</v>
      </c>
      <c r="H7" s="18">
        <v>597875081</v>
      </c>
      <c r="I7" s="18">
        <v>3402480</v>
      </c>
      <c r="J7" s="18">
        <v>12775058</v>
      </c>
      <c r="K7" s="18">
        <v>501971</v>
      </c>
      <c r="L7" s="18">
        <v>11288</v>
      </c>
      <c r="M7" s="18" t="s">
        <v>23</v>
      </c>
      <c r="N7" s="18" t="s">
        <v>23</v>
      </c>
      <c r="O7" s="18">
        <v>297611769</v>
      </c>
      <c r="P7" s="18">
        <v>74374767</v>
      </c>
      <c r="Q7" s="18">
        <v>2402487</v>
      </c>
      <c r="R7" s="18">
        <v>11718804</v>
      </c>
      <c r="S7" s="18">
        <v>5297848</v>
      </c>
      <c r="T7" s="19" t="s">
        <v>23</v>
      </c>
    </row>
    <row r="8" spans="1:20" ht="10.5">
      <c r="A8" s="3" t="s">
        <v>24</v>
      </c>
      <c r="B8" s="18">
        <v>2395573123</v>
      </c>
      <c r="C8" s="18">
        <v>1016990105</v>
      </c>
      <c r="D8" s="18">
        <v>378476342</v>
      </c>
      <c r="E8" s="18">
        <v>64523016</v>
      </c>
      <c r="F8" s="18">
        <v>7066188</v>
      </c>
      <c r="G8" s="18">
        <v>217679550</v>
      </c>
      <c r="H8" s="18">
        <v>315398593</v>
      </c>
      <c r="I8" s="18">
        <v>2380918</v>
      </c>
      <c r="J8" s="18">
        <v>13830453</v>
      </c>
      <c r="K8" s="18">
        <v>814693</v>
      </c>
      <c r="L8" s="18" t="s">
        <v>23</v>
      </c>
      <c r="M8" s="18" t="s">
        <v>23</v>
      </c>
      <c r="N8" s="18" t="s">
        <v>23</v>
      </c>
      <c r="O8" s="18">
        <v>309933556</v>
      </c>
      <c r="P8" s="18">
        <v>65517961</v>
      </c>
      <c r="Q8" s="18">
        <v>1607558</v>
      </c>
      <c r="R8" s="18">
        <v>12212071</v>
      </c>
      <c r="S8" s="18">
        <v>5353490</v>
      </c>
      <c r="T8" s="19" t="s">
        <v>23</v>
      </c>
    </row>
    <row r="9" spans="1:20" ht="10.5">
      <c r="A9" s="3" t="s">
        <v>25</v>
      </c>
      <c r="B9" s="18">
        <v>2306533246</v>
      </c>
      <c r="C9" s="18">
        <v>952667503</v>
      </c>
      <c r="D9" s="18">
        <v>351397490</v>
      </c>
      <c r="E9" s="18">
        <v>63924849</v>
      </c>
      <c r="F9" s="18">
        <v>6693865</v>
      </c>
      <c r="G9" s="18">
        <v>239177717</v>
      </c>
      <c r="H9" s="18">
        <v>301549628</v>
      </c>
      <c r="I9" s="18">
        <v>1283715</v>
      </c>
      <c r="J9" s="18">
        <v>10260945</v>
      </c>
      <c r="K9" s="18">
        <v>2087093</v>
      </c>
      <c r="L9" s="18">
        <v>10605</v>
      </c>
      <c r="M9" s="18" t="s">
        <v>23</v>
      </c>
      <c r="N9" s="18" t="s">
        <v>23</v>
      </c>
      <c r="O9" s="18">
        <v>299126679</v>
      </c>
      <c r="P9" s="18">
        <v>69245958</v>
      </c>
      <c r="Q9" s="18">
        <v>2699566</v>
      </c>
      <c r="R9" s="18">
        <v>11323471</v>
      </c>
      <c r="S9" s="18">
        <v>6518901</v>
      </c>
      <c r="T9" s="19">
        <v>120526</v>
      </c>
    </row>
    <row r="10" spans="1:20" ht="10.5">
      <c r="A10" s="3" t="s">
        <v>26</v>
      </c>
      <c r="B10" s="18">
        <v>2116402482</v>
      </c>
      <c r="C10" s="18">
        <v>946872189</v>
      </c>
      <c r="D10" s="18">
        <v>321711996</v>
      </c>
      <c r="E10" s="18">
        <v>58893765</v>
      </c>
      <c r="F10" s="18">
        <v>6246659</v>
      </c>
      <c r="G10" s="18">
        <v>128567695</v>
      </c>
      <c r="H10" s="18">
        <v>271091235</v>
      </c>
      <c r="I10" s="18">
        <v>1104814</v>
      </c>
      <c r="J10" s="18">
        <v>8979481</v>
      </c>
      <c r="K10" s="18">
        <v>342377</v>
      </c>
      <c r="L10" s="18" t="s">
        <v>23</v>
      </c>
      <c r="M10" s="18" t="s">
        <v>23</v>
      </c>
      <c r="N10" s="18" t="s">
        <v>23</v>
      </c>
      <c r="O10" s="18">
        <v>279176113</v>
      </c>
      <c r="P10" s="18">
        <v>83159577</v>
      </c>
      <c r="Q10" s="18">
        <v>1886738</v>
      </c>
      <c r="R10" s="18">
        <v>12856005</v>
      </c>
      <c r="S10" s="18">
        <v>5536608</v>
      </c>
      <c r="T10" s="19">
        <v>61525</v>
      </c>
    </row>
    <row r="11" spans="1:20" ht="10.5">
      <c r="A11" s="3" t="s">
        <v>27</v>
      </c>
      <c r="B11" s="18">
        <v>2060000215</v>
      </c>
      <c r="C11" s="18">
        <v>990105585</v>
      </c>
      <c r="D11" s="18">
        <v>322709138</v>
      </c>
      <c r="E11" s="18">
        <v>57994714</v>
      </c>
      <c r="F11" s="18">
        <v>4385948</v>
      </c>
      <c r="G11" s="18">
        <v>106553953</v>
      </c>
      <c r="H11" s="18">
        <v>216639067</v>
      </c>
      <c r="I11" s="18">
        <v>1413374</v>
      </c>
      <c r="J11" s="18">
        <v>7718190</v>
      </c>
      <c r="K11" s="18">
        <v>127694</v>
      </c>
      <c r="L11" s="18" t="s">
        <v>23</v>
      </c>
      <c r="M11" s="18" t="s">
        <v>23</v>
      </c>
      <c r="N11" s="18" t="s">
        <v>23</v>
      </c>
      <c r="O11" s="18">
        <v>284585099</v>
      </c>
      <c r="P11" s="18">
        <v>58944604</v>
      </c>
      <c r="Q11" s="18">
        <v>1066940</v>
      </c>
      <c r="R11" s="18">
        <v>11235897</v>
      </c>
      <c r="S11" s="18">
        <v>5651042</v>
      </c>
      <c r="T11" s="19">
        <v>534</v>
      </c>
    </row>
    <row r="12" spans="1:20" ht="10.5">
      <c r="A12" s="3" t="s">
        <v>31</v>
      </c>
      <c r="B12" s="20">
        <v>2147060980</v>
      </c>
      <c r="C12" s="18">
        <v>1060079275</v>
      </c>
      <c r="D12" s="18">
        <v>341042431</v>
      </c>
      <c r="E12" s="18">
        <v>58402117</v>
      </c>
      <c r="F12" s="18">
        <v>4478988</v>
      </c>
      <c r="G12" s="18">
        <v>124349267</v>
      </c>
      <c r="H12" s="18">
        <v>166008598</v>
      </c>
      <c r="I12" s="18">
        <v>197724</v>
      </c>
      <c r="J12" s="18">
        <v>6600363</v>
      </c>
      <c r="K12" s="18">
        <v>3232217</v>
      </c>
      <c r="L12" s="18" t="s">
        <v>23</v>
      </c>
      <c r="M12" s="18" t="s">
        <v>23</v>
      </c>
      <c r="N12" s="18" t="s">
        <v>23</v>
      </c>
      <c r="O12" s="18">
        <v>280267727</v>
      </c>
      <c r="P12" s="18">
        <v>93189509</v>
      </c>
      <c r="Q12" s="18">
        <v>2274502</v>
      </c>
      <c r="R12" s="18">
        <v>7990584</v>
      </c>
      <c r="S12" s="18">
        <v>5743835</v>
      </c>
      <c r="T12" s="19">
        <v>1930</v>
      </c>
    </row>
    <row r="13" spans="1:20" ht="10.5">
      <c r="A13" s="3" t="s">
        <v>30</v>
      </c>
      <c r="B13" s="20">
        <v>2083527488</v>
      </c>
      <c r="C13" s="18">
        <v>1025313064</v>
      </c>
      <c r="D13" s="18">
        <v>336463632</v>
      </c>
      <c r="E13" s="18">
        <v>62991110</v>
      </c>
      <c r="F13" s="18">
        <v>4126699</v>
      </c>
      <c r="G13" s="18">
        <v>107072794</v>
      </c>
      <c r="H13" s="18">
        <v>125837386</v>
      </c>
      <c r="I13" s="18">
        <v>407699</v>
      </c>
      <c r="J13" s="18">
        <v>6448708</v>
      </c>
      <c r="K13" s="18">
        <v>96019</v>
      </c>
      <c r="L13" s="18" t="s">
        <v>23</v>
      </c>
      <c r="M13" s="18" t="s">
        <v>23</v>
      </c>
      <c r="N13" s="18" t="s">
        <v>23</v>
      </c>
      <c r="O13" s="18">
        <v>273862343</v>
      </c>
      <c r="P13" s="18">
        <v>69683509</v>
      </c>
      <c r="Q13" s="18">
        <v>982330</v>
      </c>
      <c r="R13" s="18">
        <v>8274701</v>
      </c>
      <c r="S13" s="18">
        <v>68813999</v>
      </c>
      <c r="T13" s="19">
        <v>9902</v>
      </c>
    </row>
    <row r="14" spans="1:20" ht="10.5">
      <c r="A14" s="3" t="s">
        <v>32</v>
      </c>
      <c r="B14" s="21">
        <v>2048053514</v>
      </c>
      <c r="C14" s="21">
        <v>1038553906</v>
      </c>
      <c r="D14" s="21">
        <v>317803318</v>
      </c>
      <c r="E14" s="21">
        <v>65819510</v>
      </c>
      <c r="F14" s="21">
        <v>4195888</v>
      </c>
      <c r="G14" s="21">
        <v>76588370</v>
      </c>
      <c r="H14" s="21">
        <v>127019437</v>
      </c>
      <c r="I14" s="21">
        <v>630065</v>
      </c>
      <c r="J14" s="21">
        <v>7379646</v>
      </c>
      <c r="K14" s="21">
        <v>767306</v>
      </c>
      <c r="L14" s="21" t="s">
        <v>23</v>
      </c>
      <c r="M14" s="21" t="s">
        <v>23</v>
      </c>
      <c r="N14" s="21" t="s">
        <v>23</v>
      </c>
      <c r="O14" s="21">
        <v>252387549</v>
      </c>
      <c r="P14" s="21">
        <v>65380197</v>
      </c>
      <c r="Q14" s="21">
        <v>1189340</v>
      </c>
      <c r="R14" s="21">
        <v>5526939</v>
      </c>
      <c r="S14" s="21">
        <v>92821754</v>
      </c>
      <c r="T14" s="19" t="s">
        <v>23</v>
      </c>
    </row>
    <row r="15" spans="1:20" ht="10.5">
      <c r="A15" s="3" t="s">
        <v>33</v>
      </c>
      <c r="B15" s="21">
        <v>2026549232</v>
      </c>
      <c r="C15" s="21">
        <v>1004061794</v>
      </c>
      <c r="D15" s="21">
        <v>320669895</v>
      </c>
      <c r="E15" s="21">
        <v>67281666</v>
      </c>
      <c r="F15" s="21">
        <v>9792500</v>
      </c>
      <c r="G15" s="21">
        <v>80560332</v>
      </c>
      <c r="H15" s="21">
        <v>137506594</v>
      </c>
      <c r="I15" s="21">
        <v>489504</v>
      </c>
      <c r="J15" s="21">
        <v>4773209</v>
      </c>
      <c r="K15" s="21">
        <v>451041</v>
      </c>
      <c r="L15" s="21" t="s">
        <v>23</v>
      </c>
      <c r="M15" s="21" t="s">
        <v>23</v>
      </c>
      <c r="N15" s="21" t="s">
        <v>23</v>
      </c>
      <c r="O15" s="21">
        <v>234542733</v>
      </c>
      <c r="P15" s="21">
        <v>87866680</v>
      </c>
      <c r="Q15" s="21">
        <v>2186560</v>
      </c>
      <c r="R15" s="21">
        <v>5037177</v>
      </c>
      <c r="S15" s="21">
        <v>76584036</v>
      </c>
      <c r="T15" s="19">
        <v>8224</v>
      </c>
    </row>
    <row r="16" spans="1:20" ht="10.5">
      <c r="A16" s="3" t="s">
        <v>34</v>
      </c>
      <c r="B16" s="31">
        <v>2028716768</v>
      </c>
      <c r="C16" s="32">
        <v>986053384</v>
      </c>
      <c r="D16" s="32">
        <v>332598996</v>
      </c>
      <c r="E16" s="32">
        <v>69065253</v>
      </c>
      <c r="F16" s="32">
        <v>10204156</v>
      </c>
      <c r="G16" s="32">
        <v>85421025</v>
      </c>
      <c r="H16" s="32">
        <v>155955887</v>
      </c>
      <c r="I16" s="32">
        <v>629924</v>
      </c>
      <c r="J16" s="32">
        <v>3904024</v>
      </c>
      <c r="K16" s="32">
        <v>6814261</v>
      </c>
      <c r="L16" s="33">
        <v>2592</v>
      </c>
      <c r="M16" s="33" t="s">
        <v>23</v>
      </c>
      <c r="N16" s="33" t="s">
        <v>23</v>
      </c>
      <c r="O16" s="32">
        <v>211412360</v>
      </c>
      <c r="P16" s="32">
        <v>84466495</v>
      </c>
      <c r="Q16" s="32">
        <v>1184970</v>
      </c>
      <c r="R16" s="32">
        <v>4946873</v>
      </c>
      <c r="S16" s="32">
        <v>80593108</v>
      </c>
      <c r="T16" s="39" t="s">
        <v>23</v>
      </c>
    </row>
    <row r="17" spans="1:20" ht="10.5">
      <c r="A17" s="16" t="s">
        <v>36</v>
      </c>
      <c r="B17" s="22">
        <v>2072101347</v>
      </c>
      <c r="C17" s="23">
        <v>981382740</v>
      </c>
      <c r="D17" s="23">
        <v>339266708</v>
      </c>
      <c r="E17" s="23">
        <v>69359601</v>
      </c>
      <c r="F17" s="23">
        <v>9717234</v>
      </c>
      <c r="G17" s="23">
        <v>79819522</v>
      </c>
      <c r="H17" s="23">
        <v>215866374</v>
      </c>
      <c r="I17" s="23">
        <v>774957</v>
      </c>
      <c r="J17" s="23">
        <v>3858695</v>
      </c>
      <c r="K17" s="23">
        <v>20087008</v>
      </c>
      <c r="L17" s="24">
        <v>48587</v>
      </c>
      <c r="M17" s="24" t="s">
        <v>23</v>
      </c>
      <c r="N17" s="24" t="s">
        <v>23</v>
      </c>
      <c r="O17" s="23">
        <v>185085425</v>
      </c>
      <c r="P17" s="23">
        <v>83227818</v>
      </c>
      <c r="Q17" s="23">
        <v>782791</v>
      </c>
      <c r="R17" s="23">
        <v>5601094</v>
      </c>
      <c r="S17" s="23">
        <v>81903959</v>
      </c>
      <c r="T17" s="35">
        <v>1073</v>
      </c>
    </row>
    <row r="18" spans="1:20" ht="10.5">
      <c r="A18" s="36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3"/>
      <c r="N18" s="33"/>
      <c r="O18" s="32"/>
      <c r="P18" s="32"/>
      <c r="Q18" s="32"/>
      <c r="R18" s="32"/>
      <c r="S18" s="32"/>
      <c r="T18" s="33"/>
    </row>
    <row r="19" spans="1:20" ht="10.5">
      <c r="A19" s="36"/>
      <c r="B19" s="32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3:20" ht="10.5"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10.5">
      <c r="A21" s="14" t="s">
        <v>28</v>
      </c>
      <c r="T21" s="17" t="s">
        <v>29</v>
      </c>
    </row>
    <row r="22" spans="1:20" ht="10.5">
      <c r="A22" s="4"/>
      <c r="B22" s="4"/>
      <c r="C22" s="4"/>
      <c r="D22" s="4"/>
      <c r="E22" s="4"/>
      <c r="F22" s="4"/>
      <c r="G22" s="4"/>
      <c r="H22" s="5" t="s">
        <v>4</v>
      </c>
      <c r="I22" s="6"/>
      <c r="J22" s="15"/>
      <c r="K22" s="8" t="s">
        <v>5</v>
      </c>
      <c r="L22" s="6"/>
      <c r="M22" s="15"/>
      <c r="N22" s="4"/>
      <c r="O22" s="4"/>
      <c r="P22" s="4"/>
      <c r="Q22" s="4"/>
      <c r="R22" s="4"/>
      <c r="S22" s="4"/>
      <c r="T22" s="4"/>
    </row>
    <row r="23" spans="1:20" ht="10.5">
      <c r="A23" s="9" t="s">
        <v>6</v>
      </c>
      <c r="B23" s="10" t="s">
        <v>7</v>
      </c>
      <c r="C23" s="10" t="s">
        <v>8</v>
      </c>
      <c r="D23" s="10" t="s">
        <v>9</v>
      </c>
      <c r="E23" s="10" t="s">
        <v>10</v>
      </c>
      <c r="F23" s="10" t="s">
        <v>11</v>
      </c>
      <c r="G23" s="10" t="s">
        <v>12</v>
      </c>
      <c r="H23" s="10"/>
      <c r="I23" s="11" t="s">
        <v>13</v>
      </c>
      <c r="J23" s="7"/>
      <c r="K23" s="10"/>
      <c r="L23" s="11" t="s">
        <v>13</v>
      </c>
      <c r="M23" s="7"/>
      <c r="N23" s="10" t="s">
        <v>14</v>
      </c>
      <c r="O23" s="10" t="s">
        <v>15</v>
      </c>
      <c r="P23" s="10" t="s">
        <v>16</v>
      </c>
      <c r="Q23" s="10" t="s">
        <v>17</v>
      </c>
      <c r="R23" s="10" t="s">
        <v>18</v>
      </c>
      <c r="S23" s="10" t="s">
        <v>19</v>
      </c>
      <c r="T23" s="10" t="s">
        <v>20</v>
      </c>
    </row>
    <row r="24" spans="1:20" ht="10.5">
      <c r="A24" s="12"/>
      <c r="B24" s="12"/>
      <c r="C24" s="12"/>
      <c r="D24" s="12"/>
      <c r="E24" s="12"/>
      <c r="F24" s="12"/>
      <c r="G24" s="12"/>
      <c r="H24" s="12"/>
      <c r="I24" s="13" t="s">
        <v>21</v>
      </c>
      <c r="J24" s="13" t="s">
        <v>22</v>
      </c>
      <c r="K24" s="12"/>
      <c r="L24" s="13" t="s">
        <v>21</v>
      </c>
      <c r="M24" s="13" t="s">
        <v>22</v>
      </c>
      <c r="N24" s="12"/>
      <c r="O24" s="12"/>
      <c r="P24" s="12"/>
      <c r="Q24" s="12"/>
      <c r="R24" s="12"/>
      <c r="S24" s="12"/>
      <c r="T24" s="12"/>
    </row>
    <row r="25" spans="1:20" ht="10.5">
      <c r="A25" s="3" t="s">
        <v>35</v>
      </c>
      <c r="B25" s="25">
        <v>100</v>
      </c>
      <c r="C25" s="25">
        <v>38.4</v>
      </c>
      <c r="D25" s="25">
        <v>13.9</v>
      </c>
      <c r="E25" s="25">
        <v>2.4</v>
      </c>
      <c r="F25" s="25">
        <v>0.2</v>
      </c>
      <c r="G25" s="25">
        <v>7.4</v>
      </c>
      <c r="H25" s="25">
        <v>22.8</v>
      </c>
      <c r="I25" s="25">
        <v>0.1</v>
      </c>
      <c r="J25" s="25">
        <v>0.5</v>
      </c>
      <c r="K25" s="25">
        <v>0</v>
      </c>
      <c r="L25" s="25">
        <v>0</v>
      </c>
      <c r="M25" s="25" t="s">
        <v>23</v>
      </c>
      <c r="N25" s="25" t="s">
        <v>23</v>
      </c>
      <c r="O25" s="25">
        <v>11.3</v>
      </c>
      <c r="P25" s="25">
        <v>2.8</v>
      </c>
      <c r="Q25" s="25">
        <v>0.1</v>
      </c>
      <c r="R25" s="25">
        <v>0.4</v>
      </c>
      <c r="S25" s="25">
        <v>0.2</v>
      </c>
      <c r="T25" s="26" t="s">
        <v>23</v>
      </c>
    </row>
    <row r="26" spans="1:20" ht="10.5">
      <c r="A26" s="3" t="s">
        <v>24</v>
      </c>
      <c r="B26" s="25">
        <v>100</v>
      </c>
      <c r="C26" s="25">
        <v>42.5</v>
      </c>
      <c r="D26" s="25">
        <v>15.8</v>
      </c>
      <c r="E26" s="25">
        <v>2.7</v>
      </c>
      <c r="F26" s="25">
        <v>0.3</v>
      </c>
      <c r="G26" s="25">
        <v>9.1</v>
      </c>
      <c r="H26" s="25">
        <v>13.2</v>
      </c>
      <c r="I26" s="25">
        <v>0.1</v>
      </c>
      <c r="J26" s="25">
        <v>0.6</v>
      </c>
      <c r="K26" s="25">
        <v>0</v>
      </c>
      <c r="L26" s="25" t="s">
        <v>23</v>
      </c>
      <c r="M26" s="25" t="s">
        <v>23</v>
      </c>
      <c r="N26" s="25" t="s">
        <v>23</v>
      </c>
      <c r="O26" s="25">
        <v>12.9</v>
      </c>
      <c r="P26" s="25">
        <v>2.7</v>
      </c>
      <c r="Q26" s="25">
        <v>0.1</v>
      </c>
      <c r="R26" s="25">
        <v>0.5</v>
      </c>
      <c r="S26" s="25">
        <v>0.2</v>
      </c>
      <c r="T26" s="26" t="s">
        <v>23</v>
      </c>
    </row>
    <row r="27" spans="1:20" ht="10.5">
      <c r="A27" s="3" t="s">
        <v>25</v>
      </c>
      <c r="B27" s="25">
        <v>100</v>
      </c>
      <c r="C27" s="25">
        <v>41.3</v>
      </c>
      <c r="D27" s="25">
        <v>15.2</v>
      </c>
      <c r="E27" s="25">
        <v>2.8</v>
      </c>
      <c r="F27" s="25">
        <v>0.3</v>
      </c>
      <c r="G27" s="25">
        <v>10.4</v>
      </c>
      <c r="H27" s="25">
        <v>13.1</v>
      </c>
      <c r="I27" s="25">
        <v>0.1</v>
      </c>
      <c r="J27" s="25">
        <v>0.4</v>
      </c>
      <c r="K27" s="25">
        <v>0.1</v>
      </c>
      <c r="L27" s="25">
        <v>0</v>
      </c>
      <c r="M27" s="25" t="s">
        <v>23</v>
      </c>
      <c r="N27" s="25" t="s">
        <v>23</v>
      </c>
      <c r="O27" s="25">
        <v>13</v>
      </c>
      <c r="P27" s="25">
        <v>3</v>
      </c>
      <c r="Q27" s="25">
        <v>0.1</v>
      </c>
      <c r="R27" s="25">
        <v>0.5</v>
      </c>
      <c r="S27" s="25">
        <v>0.3</v>
      </c>
      <c r="T27" s="26">
        <v>0</v>
      </c>
    </row>
    <row r="28" spans="1:20" ht="10.5">
      <c r="A28" s="3" t="s">
        <v>26</v>
      </c>
      <c r="B28" s="25">
        <v>100</v>
      </c>
      <c r="C28" s="25">
        <v>44.7</v>
      </c>
      <c r="D28" s="25">
        <v>15.2</v>
      </c>
      <c r="E28" s="25">
        <v>2.8</v>
      </c>
      <c r="F28" s="25">
        <v>0.3</v>
      </c>
      <c r="G28" s="25">
        <v>6.1</v>
      </c>
      <c r="H28" s="25">
        <v>12.8</v>
      </c>
      <c r="I28" s="25">
        <v>0.1</v>
      </c>
      <c r="J28" s="25">
        <v>0.4</v>
      </c>
      <c r="K28" s="25">
        <v>0</v>
      </c>
      <c r="L28" s="25" t="s">
        <v>23</v>
      </c>
      <c r="M28" s="25" t="s">
        <v>23</v>
      </c>
      <c r="N28" s="25" t="s">
        <v>23</v>
      </c>
      <c r="O28" s="25">
        <v>13.2</v>
      </c>
      <c r="P28" s="25">
        <v>3.9</v>
      </c>
      <c r="Q28" s="25">
        <v>0.1</v>
      </c>
      <c r="R28" s="25">
        <v>0.6</v>
      </c>
      <c r="S28" s="25">
        <v>0.3</v>
      </c>
      <c r="T28" s="26">
        <v>0</v>
      </c>
    </row>
    <row r="29" spans="1:20" ht="10.5">
      <c r="A29" s="3" t="s">
        <v>27</v>
      </c>
      <c r="B29" s="25">
        <v>100</v>
      </c>
      <c r="C29" s="25">
        <v>48.06337289629846</v>
      </c>
      <c r="D29" s="25">
        <v>15.665490500931817</v>
      </c>
      <c r="E29" s="25">
        <v>2.815277084813314</v>
      </c>
      <c r="F29" s="25">
        <v>0.2129100748661815</v>
      </c>
      <c r="G29" s="25">
        <v>5.172521450440723</v>
      </c>
      <c r="H29" s="25">
        <v>10.516458465515258</v>
      </c>
      <c r="I29" s="25">
        <v>0.06861038118872236</v>
      </c>
      <c r="J29" s="25">
        <v>0.37466937837188524</v>
      </c>
      <c r="K29" s="25">
        <v>0.006198737217122087</v>
      </c>
      <c r="L29" s="25" t="s">
        <v>23</v>
      </c>
      <c r="M29" s="25" t="s">
        <v>23</v>
      </c>
      <c r="N29" s="25" t="s">
        <v>23</v>
      </c>
      <c r="O29" s="25">
        <v>13.814809189231081</v>
      </c>
      <c r="P29" s="25">
        <v>2.861388245049285</v>
      </c>
      <c r="Q29" s="25">
        <v>0.05179319847789433</v>
      </c>
      <c r="R29" s="25">
        <v>0.5454318362777453</v>
      </c>
      <c r="S29" s="25">
        <v>0.27432239855373025</v>
      </c>
      <c r="T29" s="26">
        <v>2.592232739160175E-05</v>
      </c>
    </row>
    <row r="30" spans="1:20" ht="10.5">
      <c r="A30" s="3" t="s">
        <v>31</v>
      </c>
      <c r="B30" s="27">
        <v>100</v>
      </c>
      <c r="C30" s="25">
        <v>49.37350568403511</v>
      </c>
      <c r="D30" s="25">
        <v>15.884152065396856</v>
      </c>
      <c r="E30" s="25">
        <v>2.720095867980424</v>
      </c>
      <c r="F30" s="25">
        <v>0.2086101904753539</v>
      </c>
      <c r="G30" s="25">
        <v>5.7916038788986794</v>
      </c>
      <c r="H30" s="25">
        <v>7.731899538316793</v>
      </c>
      <c r="I30" s="25">
        <v>0.009209053764276411</v>
      </c>
      <c r="J30" s="25">
        <v>0.3074138583618617</v>
      </c>
      <c r="K30" s="25">
        <v>0.15054146249725986</v>
      </c>
      <c r="L30" s="25" t="s">
        <v>23</v>
      </c>
      <c r="M30" s="25" t="s">
        <v>23</v>
      </c>
      <c r="N30" s="25" t="s">
        <v>23</v>
      </c>
      <c r="O30" s="25">
        <v>13.05355225634998</v>
      </c>
      <c r="P30" s="25">
        <v>4.340328936535375</v>
      </c>
      <c r="Q30" s="25">
        <v>0.10593560318906267</v>
      </c>
      <c r="R30" s="25">
        <v>0.3721638125061543</v>
      </c>
      <c r="S30" s="25">
        <v>0.26752081349827334</v>
      </c>
      <c r="T30" s="26">
        <v>8.989032067454368E-05</v>
      </c>
    </row>
    <row r="31" spans="1:20" ht="10.5">
      <c r="A31" s="3" t="s">
        <v>30</v>
      </c>
      <c r="B31" s="27">
        <v>100</v>
      </c>
      <c r="C31" s="25">
        <v>49.2</v>
      </c>
      <c r="D31" s="25">
        <v>16.1</v>
      </c>
      <c r="E31" s="25">
        <v>3</v>
      </c>
      <c r="F31" s="25">
        <v>0.2</v>
      </c>
      <c r="G31" s="25">
        <v>5.1</v>
      </c>
      <c r="H31" s="25">
        <v>6</v>
      </c>
      <c r="I31" s="25">
        <v>0</v>
      </c>
      <c r="J31" s="25">
        <v>0.3</v>
      </c>
      <c r="K31" s="25">
        <v>0</v>
      </c>
      <c r="L31" s="25" t="s">
        <v>23</v>
      </c>
      <c r="M31" s="25" t="s">
        <v>23</v>
      </c>
      <c r="N31" s="25" t="s">
        <v>23</v>
      </c>
      <c r="O31" s="25">
        <v>13.1</v>
      </c>
      <c r="P31" s="25">
        <v>3.3</v>
      </c>
      <c r="Q31" s="25">
        <v>0</v>
      </c>
      <c r="R31" s="25">
        <v>0.4</v>
      </c>
      <c r="S31" s="25">
        <v>3.3</v>
      </c>
      <c r="T31" s="26">
        <v>0</v>
      </c>
    </row>
    <row r="32" spans="1:20" ht="10.5">
      <c r="A32" s="3" t="s">
        <v>32</v>
      </c>
      <c r="B32" s="28">
        <v>100</v>
      </c>
      <c r="C32" s="28">
        <v>50.7</v>
      </c>
      <c r="D32" s="28">
        <v>15.5</v>
      </c>
      <c r="E32" s="28">
        <v>3.2</v>
      </c>
      <c r="F32" s="28">
        <v>0.2</v>
      </c>
      <c r="G32" s="28">
        <v>3.7</v>
      </c>
      <c r="H32" s="28">
        <v>6.2</v>
      </c>
      <c r="I32" s="28">
        <v>0</v>
      </c>
      <c r="J32" s="28">
        <v>0.4</v>
      </c>
      <c r="K32" s="28">
        <v>0</v>
      </c>
      <c r="L32" s="28" t="s">
        <v>23</v>
      </c>
      <c r="M32" s="28" t="s">
        <v>23</v>
      </c>
      <c r="N32" s="28" t="s">
        <v>23</v>
      </c>
      <c r="O32" s="28">
        <v>12.3</v>
      </c>
      <c r="P32" s="28">
        <v>3.2</v>
      </c>
      <c r="Q32" s="28">
        <v>0.1</v>
      </c>
      <c r="R32" s="28">
        <v>0.3</v>
      </c>
      <c r="S32" s="28">
        <v>4.5</v>
      </c>
      <c r="T32" s="26" t="s">
        <v>23</v>
      </c>
    </row>
    <row r="33" spans="1:20" ht="10.5">
      <c r="A33" s="3" t="s">
        <v>33</v>
      </c>
      <c r="B33" s="28">
        <v>100</v>
      </c>
      <c r="C33" s="28">
        <v>49.545393625058495</v>
      </c>
      <c r="D33" s="28">
        <v>15.823444599149022</v>
      </c>
      <c r="E33" s="28">
        <v>3.320011423240864</v>
      </c>
      <c r="F33" s="28">
        <v>0.48321056529851925</v>
      </c>
      <c r="G33" s="28">
        <v>3.9752467262043796</v>
      </c>
      <c r="H33" s="28">
        <v>6.785258005515852</v>
      </c>
      <c r="I33" s="28">
        <v>0.024154557524216122</v>
      </c>
      <c r="J33" s="28">
        <v>0.23553382886678373</v>
      </c>
      <c r="K33" s="28">
        <v>0.022256602152954753</v>
      </c>
      <c r="L33" s="28" t="s">
        <v>23</v>
      </c>
      <c r="M33" s="28" t="s">
        <v>23</v>
      </c>
      <c r="N33" s="28" t="s">
        <v>23</v>
      </c>
      <c r="O33" s="28">
        <v>11.573502843971372</v>
      </c>
      <c r="P33" s="28">
        <v>4.335778209211549</v>
      </c>
      <c r="Q33" s="28">
        <v>0.10789572567364107</v>
      </c>
      <c r="R33" s="28">
        <v>0.24855932046757204</v>
      </c>
      <c r="S33" s="28">
        <v>3.7790365410673625</v>
      </c>
      <c r="T33" s="26">
        <v>0.00040581298841103116</v>
      </c>
    </row>
    <row r="34" spans="1:20" ht="10.5">
      <c r="A34" s="3" t="s">
        <v>34</v>
      </c>
      <c r="B34" s="34">
        <v>100</v>
      </c>
      <c r="C34" s="34">
        <v>48.60478306057951</v>
      </c>
      <c r="D34" s="34">
        <v>16.394550547728308</v>
      </c>
      <c r="E34" s="34">
        <v>3.4043812369179376</v>
      </c>
      <c r="F34" s="34">
        <v>0.5029857376325486</v>
      </c>
      <c r="G34" s="34">
        <v>4.210593925548902</v>
      </c>
      <c r="H34" s="34">
        <v>7.687415486477607</v>
      </c>
      <c r="I34" s="34">
        <v>0.031050366908585633</v>
      </c>
      <c r="J34" s="34">
        <v>0.19243809986589513</v>
      </c>
      <c r="K34" s="34">
        <v>0.3358902093917134</v>
      </c>
      <c r="L34" s="28" t="s">
        <v>23</v>
      </c>
      <c r="M34" s="28" t="s">
        <v>23</v>
      </c>
      <c r="N34" s="28" t="s">
        <v>23</v>
      </c>
      <c r="O34" s="34">
        <v>10.420989432074334</v>
      </c>
      <c r="P34" s="34">
        <v>4.163543000794086</v>
      </c>
      <c r="Q34" s="34">
        <v>0.05840982924236371</v>
      </c>
      <c r="R34" s="34">
        <v>0.2438424662343009</v>
      </c>
      <c r="S34" s="34">
        <v>3.9726150673783955</v>
      </c>
      <c r="T34" s="26" t="s">
        <v>37</v>
      </c>
    </row>
    <row r="35" spans="1:20" ht="10.5">
      <c r="A35" s="16" t="s">
        <v>36</v>
      </c>
      <c r="B35" s="29">
        <f>B17/$B$17*100</f>
        <v>100</v>
      </c>
      <c r="C35" s="29">
        <f aca="true" t="shared" si="0" ref="C35:T35">C17/$B$17*100</f>
        <v>47.36171526652649</v>
      </c>
      <c r="D35" s="29">
        <f t="shared" si="0"/>
        <v>16.373075018323416</v>
      </c>
      <c r="E35" s="29">
        <f t="shared" si="0"/>
        <v>3.3473073650774476</v>
      </c>
      <c r="F35" s="29">
        <f t="shared" si="0"/>
        <v>0.46895553704787</v>
      </c>
      <c r="G35" s="29">
        <f t="shared" si="0"/>
        <v>3.8521051161693007</v>
      </c>
      <c r="H35" s="29">
        <f t="shared" si="0"/>
        <v>10.41775173364626</v>
      </c>
      <c r="I35" s="29">
        <f t="shared" si="0"/>
        <v>0.03739957030200222</v>
      </c>
      <c r="J35" s="29">
        <f t="shared" si="0"/>
        <v>0.18622134508944943</v>
      </c>
      <c r="K35" s="29">
        <f t="shared" si="0"/>
        <v>0.9694027769965056</v>
      </c>
      <c r="L35" s="30" t="s">
        <v>23</v>
      </c>
      <c r="M35" s="30" t="s">
        <v>23</v>
      </c>
      <c r="N35" s="30" t="s">
        <v>23</v>
      </c>
      <c r="O35" s="29">
        <f t="shared" si="0"/>
        <v>8.932257356425529</v>
      </c>
      <c r="P35" s="29">
        <f t="shared" si="0"/>
        <v>4.016590120965739</v>
      </c>
      <c r="Q35" s="29">
        <f t="shared" si="0"/>
        <v>0.03777764061267221</v>
      </c>
      <c r="R35" s="29">
        <f t="shared" si="0"/>
        <v>0.27030984792849516</v>
      </c>
      <c r="S35" s="29">
        <f t="shared" si="0"/>
        <v>3.9527004370988426</v>
      </c>
      <c r="T35" s="38">
        <f t="shared" si="0"/>
        <v>5.178318143335486E-05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71" r:id="rId1"/>
  <headerFooter alignWithMargins="0">
    <oddHeader>&amp;C&amp;F</oddHeader>
    <oddFooter>&amp;C&amp;P / &amp;N ﾍﾟｰｼﾞ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2012-08-16T12:04:44Z</cp:lastPrinted>
  <dcterms:created xsi:type="dcterms:W3CDTF">2014-07-14T10:18:14Z</dcterms:created>
  <dcterms:modified xsi:type="dcterms:W3CDTF">2014-07-14T10:18:14Z</dcterms:modified>
  <cp:category/>
  <cp:version/>
  <cp:contentType/>
  <cp:contentStatus/>
</cp:coreProperties>
</file>