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16" windowHeight="2940" activeTab="0"/>
  </bookViews>
  <sheets>
    <sheet name="鹿児島県" sheetId="1" r:id="rId1"/>
    <sheet name="リスト" sheetId="2" state="hidden" r:id="rId2"/>
  </sheets>
  <definedNames>
    <definedName name="_xlnm.Print_Area" localSheetId="0">'鹿児島県'!$A$1:$L$51</definedName>
    <definedName name="_xlnm.Print_Titles" localSheetId="0">'鹿児島県'!$A:$A,'鹿児島県'!$1:$4</definedName>
  </definedNames>
  <calcPr fullCalcOnLoad="1"/>
</workbook>
</file>

<file path=xl/sharedStrings.xml><?xml version="1.0" encoding="utf-8"?>
<sst xmlns="http://schemas.openxmlformats.org/spreadsheetml/2006/main" count="157" uniqueCount="121">
  <si>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</si>
  <si>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</si>
  <si>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</si>
  <si>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</si>
  <si>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</si>
  <si>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</si>
  <si>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</si>
  <si>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</si>
  <si>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</si>
  <si>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</si>
  <si>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</si>
  <si>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</si>
  <si>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</si>
  <si>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</si>
  <si>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</si>
  <si>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</si>
  <si>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</si>
  <si>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</si>
  <si>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</si>
  <si>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</si>
  <si>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</si>
  <si>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</si>
  <si>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</si>
  <si>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</si>
  <si>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</si>
  <si>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</si>
  <si>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</si>
  <si>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</si>
  <si>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</si>
  <si>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</si>
  <si>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</si>
  <si>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</si>
  <si>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</si>
  <si>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</si>
  <si>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</si>
  <si>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</si>
  <si>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</si>
  <si>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</si>
  <si>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</si>
  <si>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</si>
  <si>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</si>
  <si>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</si>
  <si>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</si>
  <si>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</si>
  <si>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</si>
  <si>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</si>
  <si>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</si>
  <si>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</si>
  <si>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</si>
  <si>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</si>
  <si>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</si>
  <si>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</si>
  <si>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</si>
  <si>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</si>
  <si>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</si>
  <si>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</si>
  <si>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</si>
  <si>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</si>
  <si>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</si>
  <si>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</si>
  <si>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</si>
  <si>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</si>
  <si>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</si>
  <si>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</si>
  <si>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</si>
  <si>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</si>
  <si>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</si>
  <si>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</si>
  <si>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</si>
  <si>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</si>
  <si>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</si>
  <si>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</si>
  <si>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</si>
  <si>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</si>
  <si>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</si>
  <si>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</si>
  <si>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</si>
  <si>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</si>
  <si>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</si>
  <si>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</si>
  <si>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</si>
  <si>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</si>
  <si>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</si>
  <si>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</si>
  <si>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</si>
  <si>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</si>
  <si>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</si>
  <si>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</si>
  <si>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</si>
  <si>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</si>
  <si>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</si>
  <si>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</si>
  <si>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</si>
  <si>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</si>
  <si>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</si>
  <si>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</si>
  <si>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</si>
  <si>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</si>
  <si>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</si>
  <si>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</si>
  <si>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</si>
  <si>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</si>
  <si>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</si>
  <si>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</si>
  <si>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</si>
  <si>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</si>
  <si>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</si>
  <si>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</si>
  <si>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</si>
  <si>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</si>
  <si>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</si>
  <si>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</si>
  <si>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</si>
  <si>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</si>
  <si>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</si>
  <si>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南九州市（２区）</t>
  </si>
  <si>
    <t>南九州市（３区）</t>
  </si>
  <si>
    <t>鹿児島市（１区）</t>
  </si>
  <si>
    <t>鹿児島市（２区）</t>
  </si>
  <si>
    <t>鹿児島市（３区）</t>
  </si>
  <si>
    <t>薩摩川内市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</si>
</sst>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right" vertical="center" shrinkToFit="1"/>
    </xf>
    <xf numFmtId="0" fontId="49" fillId="0" borderId="12" xfId="0" applyFont="1" applyFill="1" applyBorder="1" applyAlignment="1">
      <alignment horizontal="distributed" vertical="center"/>
    </xf>
    <xf numFmtId="3" fontId="49" fillId="0" borderId="12" xfId="0" applyNumberFormat="1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鹿児島県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117</v>
      </c>
      <c r="B5" s="29">
        <v>10525</v>
      </c>
      <c r="C5" s="29">
        <v>3273</v>
      </c>
      <c r="D5" s="29">
        <v>790</v>
      </c>
      <c r="E5" s="29">
        <v>1801</v>
      </c>
      <c r="F5" s="29">
        <v>19986</v>
      </c>
      <c r="G5" s="29">
        <v>29764</v>
      </c>
      <c r="H5" s="29">
        <v>51318</v>
      </c>
      <c r="I5" s="29">
        <v>5411</v>
      </c>
      <c r="J5" s="29">
        <v>28646</v>
      </c>
      <c r="K5" s="29"/>
      <c r="L5" s="26">
        <f aca="true" t="shared" si="0" ref="L5:L35">SUM(B5:K5)</f>
        <v>151514</v>
      </c>
    </row>
    <row r="6" spans="1:12" ht="19.5" customHeight="1">
      <c r="A6" s="18" t="s">
        <v>118</v>
      </c>
      <c r="B6" s="29">
        <v>4810</v>
      </c>
      <c r="C6" s="29">
        <v>1156</v>
      </c>
      <c r="D6" s="29">
        <v>381</v>
      </c>
      <c r="E6" s="29">
        <v>649</v>
      </c>
      <c r="F6" s="29">
        <v>8640</v>
      </c>
      <c r="G6" s="29">
        <v>8646</v>
      </c>
      <c r="H6" s="29">
        <v>16850</v>
      </c>
      <c r="I6" s="29">
        <v>1894</v>
      </c>
      <c r="J6" s="29">
        <v>7609</v>
      </c>
      <c r="K6" s="29"/>
      <c r="L6" s="26">
        <f t="shared" si="0"/>
        <v>50635</v>
      </c>
    </row>
    <row r="7" spans="1:12" ht="19.5" customHeight="1">
      <c r="A7" s="18" t="s">
        <v>119</v>
      </c>
      <c r="B7" s="29">
        <v>627</v>
      </c>
      <c r="C7" s="29">
        <v>120</v>
      </c>
      <c r="D7" s="29">
        <v>31</v>
      </c>
      <c r="E7" s="29">
        <v>110</v>
      </c>
      <c r="F7" s="29">
        <v>1303</v>
      </c>
      <c r="G7" s="29">
        <v>1316</v>
      </c>
      <c r="H7" s="29">
        <v>3135</v>
      </c>
      <c r="I7" s="29">
        <v>417</v>
      </c>
      <c r="J7" s="29">
        <v>1352</v>
      </c>
      <c r="K7" s="29"/>
      <c r="L7" s="26">
        <f t="shared" si="0"/>
        <v>8411</v>
      </c>
    </row>
    <row r="8" spans="1:12" ht="19.5" customHeight="1">
      <c r="A8" s="18" t="s">
        <v>75</v>
      </c>
      <c r="B8" s="29">
        <v>2396</v>
      </c>
      <c r="C8" s="29">
        <v>592</v>
      </c>
      <c r="D8" s="29">
        <v>390</v>
      </c>
      <c r="E8" s="29">
        <v>441</v>
      </c>
      <c r="F8" s="29">
        <v>7421</v>
      </c>
      <c r="G8" s="29">
        <v>4487</v>
      </c>
      <c r="H8" s="29">
        <v>15815</v>
      </c>
      <c r="I8" s="29">
        <v>1459</v>
      </c>
      <c r="J8" s="29">
        <v>4269</v>
      </c>
      <c r="K8" s="29"/>
      <c r="L8" s="26">
        <f t="shared" si="0"/>
        <v>37270</v>
      </c>
    </row>
    <row r="9" spans="1:12" ht="19.5" customHeight="1">
      <c r="A9" s="18" t="s">
        <v>76</v>
      </c>
      <c r="B9" s="29">
        <v>683</v>
      </c>
      <c r="C9" s="29">
        <v>106</v>
      </c>
      <c r="D9" s="29">
        <v>91</v>
      </c>
      <c r="E9" s="29">
        <v>116</v>
      </c>
      <c r="F9" s="29">
        <v>1085</v>
      </c>
      <c r="G9" s="29">
        <v>1282</v>
      </c>
      <c r="H9" s="29">
        <v>4952</v>
      </c>
      <c r="I9" s="29">
        <v>245</v>
      </c>
      <c r="J9" s="29">
        <v>1385</v>
      </c>
      <c r="K9" s="29"/>
      <c r="L9" s="26">
        <f t="shared" si="0"/>
        <v>9945</v>
      </c>
    </row>
    <row r="10" spans="1:12" ht="19.5" customHeight="1">
      <c r="A10" s="18" t="s">
        <v>77</v>
      </c>
      <c r="B10" s="29">
        <v>590</v>
      </c>
      <c r="C10" s="29">
        <v>121</v>
      </c>
      <c r="D10" s="29">
        <v>64</v>
      </c>
      <c r="E10" s="29">
        <v>128</v>
      </c>
      <c r="F10" s="29">
        <v>1410</v>
      </c>
      <c r="G10" s="29">
        <v>1263</v>
      </c>
      <c r="H10" s="29">
        <v>4603</v>
      </c>
      <c r="I10" s="29">
        <v>610</v>
      </c>
      <c r="J10" s="29">
        <v>1182</v>
      </c>
      <c r="K10" s="29"/>
      <c r="L10" s="26">
        <f t="shared" si="0"/>
        <v>9971</v>
      </c>
    </row>
    <row r="11" spans="1:12" ht="19.5" customHeight="1">
      <c r="A11" s="18" t="s">
        <v>78</v>
      </c>
      <c r="B11" s="29">
        <v>1700</v>
      </c>
      <c r="C11" s="29">
        <v>327</v>
      </c>
      <c r="D11" s="29">
        <v>143</v>
      </c>
      <c r="E11" s="29">
        <v>262</v>
      </c>
      <c r="F11" s="29">
        <v>2824</v>
      </c>
      <c r="G11" s="29">
        <v>3085</v>
      </c>
      <c r="H11" s="29">
        <v>9418</v>
      </c>
      <c r="I11" s="29">
        <v>1514</v>
      </c>
      <c r="J11" s="29">
        <v>2819</v>
      </c>
      <c r="K11" s="29"/>
      <c r="L11" s="26">
        <f t="shared" si="0"/>
        <v>22092</v>
      </c>
    </row>
    <row r="12" spans="1:12" ht="19.5" customHeight="1">
      <c r="A12" s="18" t="s">
        <v>79</v>
      </c>
      <c r="B12" s="29">
        <v>1275</v>
      </c>
      <c r="C12" s="29">
        <v>206</v>
      </c>
      <c r="D12" s="29">
        <v>181</v>
      </c>
      <c r="E12" s="29">
        <v>173</v>
      </c>
      <c r="F12" s="29">
        <v>2370</v>
      </c>
      <c r="G12" s="29">
        <v>1936</v>
      </c>
      <c r="H12" s="29">
        <v>6513</v>
      </c>
      <c r="I12" s="29">
        <v>472</v>
      </c>
      <c r="J12" s="29">
        <v>2360</v>
      </c>
      <c r="K12" s="29"/>
      <c r="L12" s="26">
        <f t="shared" si="0"/>
        <v>15486</v>
      </c>
    </row>
    <row r="13" spans="1:12" ht="19.5" customHeight="1">
      <c r="A13" s="18" t="s">
        <v>80</v>
      </c>
      <c r="B13" s="29">
        <v>1102</v>
      </c>
      <c r="C13" s="29">
        <v>96</v>
      </c>
      <c r="D13" s="29">
        <v>75</v>
      </c>
      <c r="E13" s="29">
        <v>69</v>
      </c>
      <c r="F13" s="29">
        <v>1140</v>
      </c>
      <c r="G13" s="29">
        <v>764</v>
      </c>
      <c r="H13" s="29">
        <v>3144</v>
      </c>
      <c r="I13" s="29">
        <v>270</v>
      </c>
      <c r="J13" s="29">
        <v>861</v>
      </c>
      <c r="K13" s="29"/>
      <c r="L13" s="26">
        <f t="shared" si="0"/>
        <v>7521</v>
      </c>
    </row>
    <row r="14" spans="1:12" ht="19.5" customHeight="1">
      <c r="A14" s="18" t="s">
        <v>81</v>
      </c>
      <c r="B14" s="29">
        <v>663</v>
      </c>
      <c r="C14" s="29">
        <v>85</v>
      </c>
      <c r="D14" s="29">
        <v>47</v>
      </c>
      <c r="E14" s="29">
        <v>84</v>
      </c>
      <c r="F14" s="29">
        <v>2188</v>
      </c>
      <c r="G14" s="29">
        <v>713</v>
      </c>
      <c r="H14" s="29">
        <v>2637</v>
      </c>
      <c r="I14" s="29">
        <v>291</v>
      </c>
      <c r="J14" s="29">
        <v>657</v>
      </c>
      <c r="K14" s="29"/>
      <c r="L14" s="26">
        <f t="shared" si="0"/>
        <v>7365</v>
      </c>
    </row>
    <row r="15" spans="1:12" ht="19.5" customHeight="1">
      <c r="A15" s="18" t="s">
        <v>120</v>
      </c>
      <c r="B15" s="29">
        <v>3069</v>
      </c>
      <c r="C15" s="29">
        <v>618</v>
      </c>
      <c r="D15" s="29">
        <v>519</v>
      </c>
      <c r="E15" s="29">
        <v>575</v>
      </c>
      <c r="F15" s="29">
        <v>6922</v>
      </c>
      <c r="G15" s="29">
        <v>6163</v>
      </c>
      <c r="H15" s="29">
        <v>18194</v>
      </c>
      <c r="I15" s="29">
        <v>1527</v>
      </c>
      <c r="J15" s="29">
        <v>7738</v>
      </c>
      <c r="K15" s="29">
        <v>0</v>
      </c>
      <c r="L15" s="26">
        <f>SUM(B15:K15)</f>
        <v>45325</v>
      </c>
    </row>
    <row r="16" spans="1:12" ht="19.5" customHeight="1">
      <c r="A16" s="18" t="s">
        <v>82</v>
      </c>
      <c r="B16" s="29">
        <v>1478</v>
      </c>
      <c r="C16" s="29">
        <v>323</v>
      </c>
      <c r="D16" s="29">
        <v>173</v>
      </c>
      <c r="E16" s="29">
        <v>285</v>
      </c>
      <c r="F16" s="29">
        <v>3546</v>
      </c>
      <c r="G16" s="29">
        <v>3275</v>
      </c>
      <c r="H16" s="29">
        <v>9357</v>
      </c>
      <c r="I16" s="29">
        <v>919</v>
      </c>
      <c r="J16" s="29">
        <v>3982</v>
      </c>
      <c r="K16" s="29"/>
      <c r="L16" s="26">
        <f t="shared" si="0"/>
        <v>23338</v>
      </c>
    </row>
    <row r="17" spans="1:12" ht="19.5" customHeight="1">
      <c r="A17" s="18" t="s">
        <v>83</v>
      </c>
      <c r="B17" s="29">
        <v>1393</v>
      </c>
      <c r="C17" s="29">
        <v>170</v>
      </c>
      <c r="D17" s="29">
        <v>115</v>
      </c>
      <c r="E17" s="29">
        <v>165</v>
      </c>
      <c r="F17" s="29">
        <v>2785</v>
      </c>
      <c r="G17" s="29">
        <v>1456</v>
      </c>
      <c r="H17" s="29">
        <v>8252</v>
      </c>
      <c r="I17" s="29">
        <v>442</v>
      </c>
      <c r="J17" s="29">
        <v>1835</v>
      </c>
      <c r="K17" s="29"/>
      <c r="L17" s="26">
        <f t="shared" si="0"/>
        <v>16613</v>
      </c>
    </row>
    <row r="18" spans="1:12" ht="19.5" customHeight="1">
      <c r="A18" s="18" t="s">
        <v>84</v>
      </c>
      <c r="B18" s="29">
        <v>3338</v>
      </c>
      <c r="C18" s="29">
        <v>870</v>
      </c>
      <c r="D18" s="29">
        <v>342</v>
      </c>
      <c r="E18" s="29">
        <v>604</v>
      </c>
      <c r="F18" s="29">
        <v>8032</v>
      </c>
      <c r="G18" s="29">
        <v>6971</v>
      </c>
      <c r="H18" s="29">
        <v>19019</v>
      </c>
      <c r="I18" s="29">
        <v>2929</v>
      </c>
      <c r="J18" s="29">
        <v>6277</v>
      </c>
      <c r="K18" s="29"/>
      <c r="L18" s="26">
        <f t="shared" si="0"/>
        <v>48382</v>
      </c>
    </row>
    <row r="19" spans="1:12" ht="19.5" customHeight="1">
      <c r="A19" s="18" t="s">
        <v>85</v>
      </c>
      <c r="B19" s="29">
        <v>951</v>
      </c>
      <c r="C19" s="29">
        <v>138</v>
      </c>
      <c r="D19" s="29">
        <v>91</v>
      </c>
      <c r="E19" s="29">
        <v>160</v>
      </c>
      <c r="F19" s="29">
        <v>2422</v>
      </c>
      <c r="G19" s="29">
        <v>2039</v>
      </c>
      <c r="H19" s="29">
        <v>5009</v>
      </c>
      <c r="I19" s="29">
        <v>654</v>
      </c>
      <c r="J19" s="29">
        <v>2056</v>
      </c>
      <c r="K19" s="29"/>
      <c r="L19" s="26">
        <f t="shared" si="0"/>
        <v>13520</v>
      </c>
    </row>
    <row r="20" spans="1:12" ht="19.5" customHeight="1">
      <c r="A20" s="18" t="s">
        <v>86</v>
      </c>
      <c r="B20" s="29">
        <v>1071</v>
      </c>
      <c r="C20" s="29">
        <v>232</v>
      </c>
      <c r="D20" s="29">
        <v>153</v>
      </c>
      <c r="E20" s="29">
        <v>223</v>
      </c>
      <c r="F20" s="29">
        <v>2256</v>
      </c>
      <c r="G20" s="29">
        <v>2006</v>
      </c>
      <c r="H20" s="29">
        <v>8236</v>
      </c>
      <c r="I20" s="29">
        <v>609</v>
      </c>
      <c r="J20" s="29">
        <v>2746</v>
      </c>
      <c r="K20" s="29"/>
      <c r="L20" s="26">
        <f t="shared" si="0"/>
        <v>17532</v>
      </c>
    </row>
    <row r="21" spans="1:12" ht="19.5" customHeight="1">
      <c r="A21" s="18" t="s">
        <v>87</v>
      </c>
      <c r="B21" s="29">
        <v>865</v>
      </c>
      <c r="C21" s="29">
        <v>155</v>
      </c>
      <c r="D21" s="29">
        <v>140</v>
      </c>
      <c r="E21" s="29">
        <v>177</v>
      </c>
      <c r="F21" s="29">
        <v>2659</v>
      </c>
      <c r="G21" s="29">
        <v>1429</v>
      </c>
      <c r="H21" s="29">
        <v>5945</v>
      </c>
      <c r="I21" s="29">
        <v>320</v>
      </c>
      <c r="J21" s="29">
        <v>1620</v>
      </c>
      <c r="K21" s="29"/>
      <c r="L21" s="26">
        <f t="shared" si="0"/>
        <v>13310</v>
      </c>
    </row>
    <row r="22" spans="1:12" ht="19.5" customHeight="1">
      <c r="A22" s="18" t="s">
        <v>88</v>
      </c>
      <c r="B22" s="29">
        <v>2151</v>
      </c>
      <c r="C22" s="29">
        <v>234</v>
      </c>
      <c r="D22" s="29">
        <v>121</v>
      </c>
      <c r="E22" s="29">
        <v>229</v>
      </c>
      <c r="F22" s="29">
        <v>6351</v>
      </c>
      <c r="G22" s="29">
        <v>1994</v>
      </c>
      <c r="H22" s="29">
        <v>5436</v>
      </c>
      <c r="I22" s="29">
        <v>456</v>
      </c>
      <c r="J22" s="29">
        <v>2107</v>
      </c>
      <c r="K22" s="29"/>
      <c r="L22" s="26">
        <f t="shared" si="0"/>
        <v>19079</v>
      </c>
    </row>
    <row r="23" spans="1:12" ht="19.5" customHeight="1">
      <c r="A23" s="18" t="s">
        <v>115</v>
      </c>
      <c r="B23" s="29">
        <v>248</v>
      </c>
      <c r="C23" s="29">
        <v>41</v>
      </c>
      <c r="D23" s="29">
        <v>53</v>
      </c>
      <c r="E23" s="29">
        <v>40</v>
      </c>
      <c r="F23" s="29">
        <v>508</v>
      </c>
      <c r="G23" s="29">
        <v>533</v>
      </c>
      <c r="H23" s="29">
        <v>2568</v>
      </c>
      <c r="I23" s="29">
        <v>100</v>
      </c>
      <c r="J23" s="29">
        <v>657</v>
      </c>
      <c r="K23" s="29"/>
      <c r="L23" s="26">
        <f t="shared" si="0"/>
        <v>4748</v>
      </c>
    </row>
    <row r="24" spans="1:12" ht="19.5" customHeight="1">
      <c r="A24" s="18" t="s">
        <v>116</v>
      </c>
      <c r="B24" s="29">
        <v>769</v>
      </c>
      <c r="C24" s="29">
        <v>166</v>
      </c>
      <c r="D24" s="29">
        <v>116</v>
      </c>
      <c r="E24" s="29">
        <v>103</v>
      </c>
      <c r="F24" s="29">
        <v>1406</v>
      </c>
      <c r="G24" s="29">
        <v>1377</v>
      </c>
      <c r="H24" s="29">
        <v>5903</v>
      </c>
      <c r="I24" s="29">
        <v>322</v>
      </c>
      <c r="J24" s="29">
        <v>1524</v>
      </c>
      <c r="K24" s="29"/>
      <c r="L24" s="26">
        <f t="shared" si="0"/>
        <v>11686</v>
      </c>
    </row>
    <row r="25" spans="1:12" ht="19.5" customHeight="1">
      <c r="A25" s="18" t="s">
        <v>89</v>
      </c>
      <c r="B25" s="29">
        <v>954</v>
      </c>
      <c r="C25" s="29">
        <v>138</v>
      </c>
      <c r="D25" s="29">
        <v>97</v>
      </c>
      <c r="E25" s="29">
        <v>135</v>
      </c>
      <c r="F25" s="29">
        <v>1998</v>
      </c>
      <c r="G25" s="29">
        <v>1373</v>
      </c>
      <c r="H25" s="29">
        <v>4819</v>
      </c>
      <c r="I25" s="29">
        <v>891</v>
      </c>
      <c r="J25" s="29">
        <v>1921</v>
      </c>
      <c r="K25" s="29"/>
      <c r="L25" s="26">
        <f t="shared" si="0"/>
        <v>12326</v>
      </c>
    </row>
    <row r="26" spans="1:12" ht="19.5" customHeight="1">
      <c r="A26" s="18" t="s">
        <v>90</v>
      </c>
      <c r="B26" s="29">
        <v>2050</v>
      </c>
      <c r="C26" s="29">
        <v>549</v>
      </c>
      <c r="D26" s="29">
        <v>235</v>
      </c>
      <c r="E26" s="29">
        <v>386</v>
      </c>
      <c r="F26" s="29">
        <v>4199</v>
      </c>
      <c r="G26" s="29">
        <v>4699</v>
      </c>
      <c r="H26" s="29">
        <v>10622</v>
      </c>
      <c r="I26" s="29">
        <v>3117</v>
      </c>
      <c r="J26" s="29">
        <v>4763</v>
      </c>
      <c r="K26" s="29"/>
      <c r="L26" s="26">
        <f t="shared" si="0"/>
        <v>30620</v>
      </c>
    </row>
    <row r="27" spans="1:12" ht="19.5" customHeight="1">
      <c r="A27" s="18" t="s">
        <v>91</v>
      </c>
      <c r="B27" s="29">
        <v>10</v>
      </c>
      <c r="C27" s="29">
        <v>2</v>
      </c>
      <c r="D27" s="29">
        <v>2</v>
      </c>
      <c r="E27" s="29">
        <v>3</v>
      </c>
      <c r="F27" s="29">
        <v>79</v>
      </c>
      <c r="G27" s="29">
        <v>35</v>
      </c>
      <c r="H27" s="29">
        <v>79</v>
      </c>
      <c r="I27" s="29">
        <v>4</v>
      </c>
      <c r="J27" s="29">
        <v>39</v>
      </c>
      <c r="K27" s="29"/>
      <c r="L27" s="26">
        <f t="shared" si="0"/>
        <v>253</v>
      </c>
    </row>
    <row r="28" spans="1:12" ht="19.5" customHeight="1">
      <c r="A28" s="18" t="s">
        <v>92</v>
      </c>
      <c r="B28" s="29">
        <v>22</v>
      </c>
      <c r="C28" s="29">
        <v>3</v>
      </c>
      <c r="D28" s="29">
        <v>0</v>
      </c>
      <c r="E28" s="29">
        <v>6</v>
      </c>
      <c r="F28" s="29">
        <v>164</v>
      </c>
      <c r="G28" s="29">
        <v>54</v>
      </c>
      <c r="H28" s="29">
        <v>132</v>
      </c>
      <c r="I28" s="29">
        <v>10</v>
      </c>
      <c r="J28" s="29">
        <v>57</v>
      </c>
      <c r="K28" s="29"/>
      <c r="L28" s="26">
        <f t="shared" si="0"/>
        <v>448</v>
      </c>
    </row>
    <row r="29" spans="1:12" ht="19.5" customHeight="1">
      <c r="A29" s="18" t="s">
        <v>93</v>
      </c>
      <c r="B29" s="29">
        <v>593</v>
      </c>
      <c r="C29" s="29">
        <v>188</v>
      </c>
      <c r="D29" s="29">
        <v>96</v>
      </c>
      <c r="E29" s="29">
        <v>160</v>
      </c>
      <c r="F29" s="29">
        <v>1873</v>
      </c>
      <c r="G29" s="29">
        <v>1464</v>
      </c>
      <c r="H29" s="29">
        <v>5345</v>
      </c>
      <c r="I29" s="29">
        <v>370</v>
      </c>
      <c r="J29" s="29">
        <v>1853</v>
      </c>
      <c r="K29" s="29"/>
      <c r="L29" s="26">
        <f t="shared" si="0"/>
        <v>11942</v>
      </c>
    </row>
    <row r="30" spans="1:12" ht="19.5" customHeight="1">
      <c r="A30" s="18" t="s">
        <v>94</v>
      </c>
      <c r="B30" s="29">
        <v>318</v>
      </c>
      <c r="C30" s="29">
        <v>43</v>
      </c>
      <c r="D30" s="29">
        <v>77</v>
      </c>
      <c r="E30" s="29">
        <v>66</v>
      </c>
      <c r="F30" s="29">
        <v>1363</v>
      </c>
      <c r="G30" s="29">
        <v>502</v>
      </c>
      <c r="H30" s="29">
        <v>2945</v>
      </c>
      <c r="I30" s="29">
        <v>224</v>
      </c>
      <c r="J30" s="29">
        <v>721</v>
      </c>
      <c r="K30" s="29"/>
      <c r="L30" s="26">
        <f t="shared" si="0"/>
        <v>6259</v>
      </c>
    </row>
    <row r="31" spans="1:12" ht="19.5" customHeight="1">
      <c r="A31" s="18" t="s">
        <v>95</v>
      </c>
      <c r="B31" s="29">
        <v>241</v>
      </c>
      <c r="C31" s="29">
        <v>54</v>
      </c>
      <c r="D31" s="29">
        <v>24</v>
      </c>
      <c r="E31" s="29">
        <v>53</v>
      </c>
      <c r="F31" s="29">
        <v>755</v>
      </c>
      <c r="G31" s="29">
        <v>505</v>
      </c>
      <c r="H31" s="29">
        <v>1945</v>
      </c>
      <c r="I31" s="29">
        <v>351</v>
      </c>
      <c r="J31" s="29">
        <v>806</v>
      </c>
      <c r="K31" s="29"/>
      <c r="L31" s="26">
        <f t="shared" si="0"/>
        <v>4734</v>
      </c>
    </row>
    <row r="32" spans="1:12" ht="19.5" customHeight="1">
      <c r="A32" s="18" t="s">
        <v>96</v>
      </c>
      <c r="B32" s="29">
        <v>405</v>
      </c>
      <c r="C32" s="29">
        <v>79</v>
      </c>
      <c r="D32" s="29">
        <v>65</v>
      </c>
      <c r="E32" s="29">
        <v>59</v>
      </c>
      <c r="F32" s="29">
        <v>1353</v>
      </c>
      <c r="G32" s="29">
        <v>567</v>
      </c>
      <c r="H32" s="29">
        <v>2547</v>
      </c>
      <c r="I32" s="29">
        <v>131</v>
      </c>
      <c r="J32" s="29">
        <v>563</v>
      </c>
      <c r="K32" s="29"/>
      <c r="L32" s="26">
        <f t="shared" si="0"/>
        <v>5769</v>
      </c>
    </row>
    <row r="33" spans="1:12" ht="19.5" customHeight="1">
      <c r="A33" s="18" t="s">
        <v>97</v>
      </c>
      <c r="B33" s="29">
        <v>282</v>
      </c>
      <c r="C33" s="29">
        <v>29</v>
      </c>
      <c r="D33" s="29">
        <v>20</v>
      </c>
      <c r="E33" s="29">
        <v>36</v>
      </c>
      <c r="F33" s="29">
        <v>644</v>
      </c>
      <c r="G33" s="29">
        <v>257</v>
      </c>
      <c r="H33" s="29">
        <v>1234</v>
      </c>
      <c r="I33" s="29">
        <v>62</v>
      </c>
      <c r="J33" s="29">
        <v>250</v>
      </c>
      <c r="K33" s="29"/>
      <c r="L33" s="26">
        <f t="shared" si="0"/>
        <v>2814</v>
      </c>
    </row>
    <row r="34" spans="1:12" ht="19.5" customHeight="1">
      <c r="A34" s="18" t="s">
        <v>98</v>
      </c>
      <c r="B34" s="29">
        <v>173</v>
      </c>
      <c r="C34" s="29">
        <v>52</v>
      </c>
      <c r="D34" s="29">
        <v>60</v>
      </c>
      <c r="E34" s="29">
        <v>28</v>
      </c>
      <c r="F34" s="29">
        <v>807</v>
      </c>
      <c r="G34" s="29">
        <v>342</v>
      </c>
      <c r="H34" s="29">
        <v>2043</v>
      </c>
      <c r="I34" s="29">
        <v>119</v>
      </c>
      <c r="J34" s="29">
        <v>486</v>
      </c>
      <c r="K34" s="29"/>
      <c r="L34" s="26">
        <f t="shared" si="0"/>
        <v>4110</v>
      </c>
    </row>
    <row r="35" spans="1:12" ht="19.5" customHeight="1">
      <c r="A35" s="18" t="s">
        <v>99</v>
      </c>
      <c r="B35" s="29">
        <v>202</v>
      </c>
      <c r="C35" s="29">
        <v>39</v>
      </c>
      <c r="D35" s="29">
        <v>29</v>
      </c>
      <c r="E35" s="29">
        <v>30</v>
      </c>
      <c r="F35" s="29">
        <v>1050</v>
      </c>
      <c r="G35" s="29">
        <v>295</v>
      </c>
      <c r="H35" s="29">
        <v>1870</v>
      </c>
      <c r="I35" s="29">
        <v>108</v>
      </c>
      <c r="J35" s="29">
        <v>519</v>
      </c>
      <c r="K35" s="29"/>
      <c r="L35" s="26">
        <f t="shared" si="0"/>
        <v>4142</v>
      </c>
    </row>
    <row r="36" spans="1:12" ht="19.5" customHeight="1">
      <c r="A36" s="18" t="s">
        <v>100</v>
      </c>
      <c r="B36" s="29">
        <v>409</v>
      </c>
      <c r="C36" s="29">
        <v>63</v>
      </c>
      <c r="D36" s="29">
        <v>55</v>
      </c>
      <c r="E36" s="29">
        <v>102</v>
      </c>
      <c r="F36" s="29">
        <v>1735</v>
      </c>
      <c r="G36" s="29">
        <v>691</v>
      </c>
      <c r="H36" s="29">
        <v>2707</v>
      </c>
      <c r="I36" s="29">
        <v>260</v>
      </c>
      <c r="J36" s="29">
        <v>977</v>
      </c>
      <c r="K36" s="29"/>
      <c r="L36" s="26">
        <f aca="true" t="shared" si="1" ref="L36:L50">SUM(B36:K36)</f>
        <v>6999</v>
      </c>
    </row>
    <row r="37" spans="1:12" ht="19.5" customHeight="1">
      <c r="A37" s="18" t="s">
        <v>101</v>
      </c>
      <c r="B37" s="29">
        <v>293</v>
      </c>
      <c r="C37" s="29">
        <v>56</v>
      </c>
      <c r="D37" s="29">
        <v>44</v>
      </c>
      <c r="E37" s="29">
        <v>65</v>
      </c>
      <c r="F37" s="29">
        <v>658</v>
      </c>
      <c r="G37" s="29">
        <v>431</v>
      </c>
      <c r="H37" s="29">
        <v>2074</v>
      </c>
      <c r="I37" s="29">
        <v>100</v>
      </c>
      <c r="J37" s="29">
        <v>518</v>
      </c>
      <c r="K37" s="29"/>
      <c r="L37" s="26">
        <f t="shared" si="1"/>
        <v>4239</v>
      </c>
    </row>
    <row r="38" spans="1:12" ht="19.5" customHeight="1">
      <c r="A38" s="18" t="s">
        <v>102</v>
      </c>
      <c r="B38" s="29">
        <v>243</v>
      </c>
      <c r="C38" s="29">
        <v>38</v>
      </c>
      <c r="D38" s="29">
        <v>24</v>
      </c>
      <c r="E38" s="29">
        <v>41</v>
      </c>
      <c r="F38" s="29">
        <v>342</v>
      </c>
      <c r="G38" s="29">
        <v>338</v>
      </c>
      <c r="H38" s="29">
        <v>1324</v>
      </c>
      <c r="I38" s="29">
        <v>74</v>
      </c>
      <c r="J38" s="29">
        <v>462</v>
      </c>
      <c r="K38" s="29"/>
      <c r="L38" s="26">
        <f t="shared" si="1"/>
        <v>2886</v>
      </c>
    </row>
    <row r="39" spans="1:12" ht="19.5" customHeight="1">
      <c r="A39" s="18" t="s">
        <v>103</v>
      </c>
      <c r="B39" s="29">
        <v>744</v>
      </c>
      <c r="C39" s="29">
        <v>104</v>
      </c>
      <c r="D39" s="29">
        <v>51</v>
      </c>
      <c r="E39" s="29">
        <v>116</v>
      </c>
      <c r="F39" s="29">
        <v>1463</v>
      </c>
      <c r="G39" s="29">
        <v>850</v>
      </c>
      <c r="H39" s="29">
        <v>2153</v>
      </c>
      <c r="I39" s="29">
        <v>284</v>
      </c>
      <c r="J39" s="29">
        <v>804</v>
      </c>
      <c r="K39" s="29"/>
      <c r="L39" s="26">
        <f t="shared" si="1"/>
        <v>6569</v>
      </c>
    </row>
    <row r="40" spans="1:12" ht="19.5" customHeight="1">
      <c r="A40" s="18" t="s">
        <v>104</v>
      </c>
      <c r="B40" s="29">
        <v>102</v>
      </c>
      <c r="C40" s="29">
        <v>8</v>
      </c>
      <c r="D40" s="29">
        <v>2</v>
      </c>
      <c r="E40" s="29">
        <v>10</v>
      </c>
      <c r="F40" s="29">
        <v>436</v>
      </c>
      <c r="G40" s="29">
        <v>66</v>
      </c>
      <c r="H40" s="29">
        <v>239</v>
      </c>
      <c r="I40" s="29">
        <v>15</v>
      </c>
      <c r="J40" s="29">
        <v>121</v>
      </c>
      <c r="K40" s="29"/>
      <c r="L40" s="26">
        <f t="shared" si="1"/>
        <v>999</v>
      </c>
    </row>
    <row r="41" spans="1:12" ht="19.5" customHeight="1">
      <c r="A41" s="18" t="s">
        <v>105</v>
      </c>
      <c r="B41" s="29">
        <v>83</v>
      </c>
      <c r="C41" s="29">
        <v>7</v>
      </c>
      <c r="D41" s="29">
        <v>17</v>
      </c>
      <c r="E41" s="29">
        <v>10</v>
      </c>
      <c r="F41" s="29">
        <v>598</v>
      </c>
      <c r="G41" s="29">
        <v>86</v>
      </c>
      <c r="H41" s="29">
        <v>448</v>
      </c>
      <c r="I41" s="29">
        <v>15</v>
      </c>
      <c r="J41" s="29">
        <v>88</v>
      </c>
      <c r="K41" s="29"/>
      <c r="L41" s="26">
        <f t="shared" si="1"/>
        <v>1352</v>
      </c>
    </row>
    <row r="42" spans="1:12" ht="19.5" customHeight="1">
      <c r="A42" s="18" t="s">
        <v>106</v>
      </c>
      <c r="B42" s="29">
        <v>522</v>
      </c>
      <c r="C42" s="29">
        <v>48</v>
      </c>
      <c r="D42" s="29">
        <v>33</v>
      </c>
      <c r="E42" s="29">
        <v>35</v>
      </c>
      <c r="F42" s="29">
        <v>2197</v>
      </c>
      <c r="G42" s="29">
        <v>406</v>
      </c>
      <c r="H42" s="29">
        <v>1580</v>
      </c>
      <c r="I42" s="29">
        <v>68</v>
      </c>
      <c r="J42" s="29">
        <v>487</v>
      </c>
      <c r="K42" s="29"/>
      <c r="L42" s="26">
        <f t="shared" si="1"/>
        <v>5376</v>
      </c>
    </row>
    <row r="43" spans="1:12" ht="19.5" customHeight="1">
      <c r="A43" s="18" t="s">
        <v>107</v>
      </c>
      <c r="B43" s="29">
        <v>229</v>
      </c>
      <c r="C43" s="29">
        <v>26</v>
      </c>
      <c r="D43" s="29">
        <v>35</v>
      </c>
      <c r="E43" s="29">
        <v>38</v>
      </c>
      <c r="F43" s="29">
        <v>1205</v>
      </c>
      <c r="G43" s="29">
        <v>294</v>
      </c>
      <c r="H43" s="29">
        <v>852</v>
      </c>
      <c r="I43" s="29">
        <v>58</v>
      </c>
      <c r="J43" s="29">
        <v>365</v>
      </c>
      <c r="K43" s="29"/>
      <c r="L43" s="26">
        <f t="shared" si="1"/>
        <v>3102</v>
      </c>
    </row>
    <row r="44" spans="1:12" ht="19.5" customHeight="1">
      <c r="A44" s="18" t="s">
        <v>108</v>
      </c>
      <c r="B44" s="29">
        <v>174</v>
      </c>
      <c r="C44" s="29">
        <v>57</v>
      </c>
      <c r="D44" s="29">
        <v>32</v>
      </c>
      <c r="E44" s="29">
        <v>34</v>
      </c>
      <c r="F44" s="29">
        <v>1649</v>
      </c>
      <c r="G44" s="29">
        <v>395</v>
      </c>
      <c r="H44" s="29">
        <v>1335</v>
      </c>
      <c r="I44" s="29">
        <v>63</v>
      </c>
      <c r="J44" s="29">
        <v>464</v>
      </c>
      <c r="K44" s="29"/>
      <c r="L44" s="26">
        <f t="shared" si="1"/>
        <v>4203</v>
      </c>
    </row>
    <row r="45" spans="1:12" ht="19.5" customHeight="1">
      <c r="A45" s="18" t="s">
        <v>109</v>
      </c>
      <c r="B45" s="29">
        <v>551</v>
      </c>
      <c r="C45" s="29">
        <v>55</v>
      </c>
      <c r="D45" s="29">
        <v>21</v>
      </c>
      <c r="E45" s="29">
        <v>72</v>
      </c>
      <c r="F45" s="29">
        <v>1641</v>
      </c>
      <c r="G45" s="29">
        <v>536</v>
      </c>
      <c r="H45" s="29">
        <v>1798</v>
      </c>
      <c r="I45" s="29">
        <v>131</v>
      </c>
      <c r="J45" s="29">
        <v>546</v>
      </c>
      <c r="K45" s="29"/>
      <c r="L45" s="26">
        <f t="shared" si="1"/>
        <v>5351</v>
      </c>
    </row>
    <row r="46" spans="1:12" ht="19.5" customHeight="1">
      <c r="A46" s="18" t="s">
        <v>110</v>
      </c>
      <c r="B46" s="29">
        <v>252</v>
      </c>
      <c r="C46" s="29">
        <v>29</v>
      </c>
      <c r="D46" s="29">
        <v>24</v>
      </c>
      <c r="E46" s="29">
        <v>40</v>
      </c>
      <c r="F46" s="29">
        <v>1034</v>
      </c>
      <c r="G46" s="29">
        <v>254</v>
      </c>
      <c r="H46" s="29">
        <v>1422</v>
      </c>
      <c r="I46" s="29">
        <v>51</v>
      </c>
      <c r="J46" s="29">
        <v>282</v>
      </c>
      <c r="K46" s="29"/>
      <c r="L46" s="26">
        <f t="shared" si="1"/>
        <v>3388</v>
      </c>
    </row>
    <row r="47" spans="1:12" ht="19.5" customHeight="1">
      <c r="A47" s="18" t="s">
        <v>111</v>
      </c>
      <c r="B47" s="29">
        <v>288</v>
      </c>
      <c r="C47" s="29">
        <v>27</v>
      </c>
      <c r="D47" s="29">
        <v>27</v>
      </c>
      <c r="E47" s="29">
        <v>40</v>
      </c>
      <c r="F47" s="29">
        <v>1068</v>
      </c>
      <c r="G47" s="29">
        <v>251</v>
      </c>
      <c r="H47" s="29">
        <v>1226</v>
      </c>
      <c r="I47" s="29">
        <v>66</v>
      </c>
      <c r="J47" s="29">
        <v>310</v>
      </c>
      <c r="K47" s="29"/>
      <c r="L47" s="26">
        <f t="shared" si="1"/>
        <v>3303</v>
      </c>
    </row>
    <row r="48" spans="1:12" ht="19.5" customHeight="1">
      <c r="A48" s="18" t="s">
        <v>112</v>
      </c>
      <c r="B48" s="29">
        <v>170</v>
      </c>
      <c r="C48" s="29">
        <v>48</v>
      </c>
      <c r="D48" s="29">
        <v>29</v>
      </c>
      <c r="E48" s="29">
        <v>46</v>
      </c>
      <c r="F48" s="29">
        <v>1465</v>
      </c>
      <c r="G48" s="29">
        <v>361</v>
      </c>
      <c r="H48" s="29">
        <v>1283</v>
      </c>
      <c r="I48" s="29">
        <v>62</v>
      </c>
      <c r="J48" s="29">
        <v>331</v>
      </c>
      <c r="K48" s="29"/>
      <c r="L48" s="26">
        <f t="shared" si="1"/>
        <v>3795</v>
      </c>
    </row>
    <row r="49" spans="1:12" ht="19.5" customHeight="1">
      <c r="A49" s="18" t="s">
        <v>113</v>
      </c>
      <c r="B49" s="29">
        <v>155</v>
      </c>
      <c r="C49" s="29">
        <v>44</v>
      </c>
      <c r="D49" s="29">
        <v>26</v>
      </c>
      <c r="E49" s="29">
        <v>48</v>
      </c>
      <c r="F49" s="29">
        <v>1098</v>
      </c>
      <c r="G49" s="29">
        <v>369</v>
      </c>
      <c r="H49" s="29">
        <v>1193</v>
      </c>
      <c r="I49" s="29">
        <v>57</v>
      </c>
      <c r="J49" s="29">
        <v>325</v>
      </c>
      <c r="K49" s="29"/>
      <c r="L49" s="26">
        <f t="shared" si="1"/>
        <v>3315</v>
      </c>
    </row>
    <row r="50" spans="1:12" ht="19.5" customHeight="1" thickBot="1">
      <c r="A50" s="18" t="s">
        <v>114</v>
      </c>
      <c r="B50" s="29">
        <v>183</v>
      </c>
      <c r="C50" s="29">
        <v>54</v>
      </c>
      <c r="D50" s="29">
        <v>24</v>
      </c>
      <c r="E50" s="29">
        <v>49</v>
      </c>
      <c r="F50" s="29">
        <v>718</v>
      </c>
      <c r="G50" s="29">
        <v>324</v>
      </c>
      <c r="H50" s="29">
        <v>1261</v>
      </c>
      <c r="I50" s="29">
        <v>27</v>
      </c>
      <c r="J50" s="29">
        <v>236</v>
      </c>
      <c r="K50" s="29"/>
      <c r="L50" s="26">
        <f t="shared" si="1"/>
        <v>2876</v>
      </c>
    </row>
    <row r="51" spans="1:12" ht="19.5" customHeight="1" thickTop="1">
      <c r="A51" s="27" t="str">
        <f>A3&amp;" 合計"</f>
        <v>鹿児島県 合計</v>
      </c>
      <c r="B51" s="28">
        <f aca="true" t="shared" si="2" ref="B51:L51">SUM(B5:B50)</f>
        <v>49352</v>
      </c>
      <c r="C51" s="28">
        <f t="shared" si="2"/>
        <v>10869</v>
      </c>
      <c r="D51" s="28">
        <f t="shared" si="2"/>
        <v>5165</v>
      </c>
      <c r="E51" s="28">
        <f t="shared" si="2"/>
        <v>8102</v>
      </c>
      <c r="F51" s="28">
        <f t="shared" si="2"/>
        <v>116846</v>
      </c>
      <c r="G51" s="28">
        <f t="shared" si="2"/>
        <v>96244</v>
      </c>
      <c r="H51" s="28">
        <f t="shared" si="2"/>
        <v>260780</v>
      </c>
      <c r="I51" s="28">
        <f t="shared" si="2"/>
        <v>27579</v>
      </c>
      <c r="J51" s="28">
        <f t="shared" si="2"/>
        <v>99976</v>
      </c>
      <c r="K51" s="28">
        <f t="shared" si="2"/>
        <v>0</v>
      </c>
      <c r="L51" s="28">
        <f t="shared" si="2"/>
        <v>674913</v>
      </c>
    </row>
    <row r="52" spans="1:12" ht="15.75" customHeight="1">
      <c r="A52" s="11"/>
      <c r="B52" s="10"/>
      <c r="C52" s="9"/>
      <c r="D52" s="9"/>
      <c r="E52" s="9"/>
      <c r="F52" s="9"/>
      <c r="G52" s="9"/>
      <c r="H52" s="9"/>
      <c r="I52" s="9"/>
      <c r="J52" s="9"/>
      <c r="K52" s="9"/>
      <c r="L52" s="8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2015-02-20T01:35:23Z</dcterms:modified>
  <cp:category/>
  <cp:version/>
  <cp:contentType/>
  <cp:contentStatus/>
</cp:coreProperties>
</file>