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6" yWindow="5256" windowWidth="15480" windowHeight="5916" activeTab="0"/>
  </bookViews>
  <sheets>
    <sheet name="3-2-7b" sheetId="1" r:id="rId1"/>
  </sheets>
  <definedNames/>
  <calcPr fullCalcOnLoad="1"/>
</workbook>
</file>

<file path=xl/sharedStrings.xml><?xml version="1.0" encoding="utf-8"?>
<sst xmlns="http://schemas.openxmlformats.org/spreadsheetml/2006/main" count="87" uniqueCount="30">
  <si>
    <t>第３部　3-2　その他の事業</t>
  </si>
  <si>
    <t>Ⅱ　直診勘定</t>
  </si>
  <si>
    <t>（単位　千円）</t>
  </si>
  <si>
    <t>比較</t>
  </si>
  <si>
    <t>区　　分</t>
  </si>
  <si>
    <t>団体数</t>
  </si>
  <si>
    <t>実質収支　</t>
  </si>
  <si>
    <t>財政措置額　</t>
  </si>
  <si>
    <t>再差引収支　</t>
  </si>
  <si>
    <t>実質収支</t>
  </si>
  <si>
    <t>再差引収支</t>
  </si>
  <si>
    <t>（Ａ）</t>
  </si>
  <si>
    <t>（Ｂ）</t>
  </si>
  <si>
    <t>（Ａ）－（Ｂ）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</si>
  <si>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</si>
  <si>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</si>
  <si>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</si>
  <si>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</si>
  <si>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</si>
  <si>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</si>
  <si>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</si>
  <si>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特例市</t>
  </si>
  <si>
    <t>　黒字団体</t>
  </si>
  <si>
    <t>　3-2-7表　国民健康保険事業の収支（総括）</t>
  </si>
  <si>
    <t>　赤字団体</t>
  </si>
  <si>
    <t>政令指定都市</t>
  </si>
  <si>
    <t>（注）「黒字団体、「赤字団体」の区分は再差引収支による。</t>
  </si>
  <si>
    <t>平成25年度</t>
  </si>
  <si>
    <t>平成24年度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</si>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</sst>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 quotePrefix="1">
      <alignment horizontal="left"/>
    </xf>
    <xf numFmtId="49" fontId="2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177" fontId="2" fillId="0" borderId="1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22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0:Z45"/>
  <sheetViews>
    <sheetView tabSelected="1" zoomScalePageLayoutView="0" workbookViewId="0" topLeftCell="O10">
      <pane xSplit="1" ySplit="6" topLeftCell="P16" activePane="bottomRight" state="frozen"/>
      <selection pane="topLeft"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.00390625" defaultRowHeight="13.5"/>
  <cols>
    <col min="1" max="14" width="0" style="1" hidden="1" customWidth="1"/>
    <col min="15" max="15" width="13.25390625" style="1" customWidth="1"/>
    <col min="16" max="26" width="14.625" style="1" customWidth="1"/>
    <col min="27" max="16384" width="9.00390625" style="1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10.5" hidden="1"/>
    <row r="9" ht="10.5" hidden="1"/>
    <row r="10" ht="10.5">
      <c r="O10" s="1" t="s">
        <v>0</v>
      </c>
    </row>
    <row r="11" ht="10.5">
      <c r="O11" s="1" t="s">
        <v>23</v>
      </c>
    </row>
    <row r="12" spans="15:26" ht="10.5">
      <c r="O12" s="1" t="s">
        <v>1</v>
      </c>
      <c r="Z12" s="2" t="s">
        <v>2</v>
      </c>
    </row>
    <row r="13" spans="15:26" ht="12.75">
      <c r="O13" s="3"/>
      <c r="P13" s="4" t="s">
        <v>27</v>
      </c>
      <c r="Q13" s="13"/>
      <c r="R13" s="13"/>
      <c r="S13" s="14"/>
      <c r="T13" s="4" t="s">
        <v>28</v>
      </c>
      <c r="U13" s="13"/>
      <c r="V13" s="13"/>
      <c r="W13" s="14"/>
      <c r="X13" s="4" t="s">
        <v>3</v>
      </c>
      <c r="Y13" s="13"/>
      <c r="Z13" s="14"/>
    </row>
    <row r="14" spans="15:26" ht="10.5">
      <c r="O14" s="5" t="s">
        <v>4</v>
      </c>
      <c r="P14" s="6" t="s">
        <v>5</v>
      </c>
      <c r="Q14" s="6" t="s">
        <v>6</v>
      </c>
      <c r="R14" s="6" t="s">
        <v>7</v>
      </c>
      <c r="S14" s="6" t="s">
        <v>8</v>
      </c>
      <c r="T14" s="6" t="s">
        <v>5</v>
      </c>
      <c r="U14" s="6" t="s">
        <v>9</v>
      </c>
      <c r="V14" s="6" t="s">
        <v>7</v>
      </c>
      <c r="W14" s="6" t="s">
        <v>8</v>
      </c>
      <c r="X14" s="6" t="s">
        <v>5</v>
      </c>
      <c r="Y14" s="6" t="s">
        <v>9</v>
      </c>
      <c r="Z14" s="6" t="s">
        <v>10</v>
      </c>
    </row>
    <row r="15" spans="15:26" ht="10.5">
      <c r="O15" s="7"/>
      <c r="P15" s="8"/>
      <c r="Q15" s="8" t="s">
        <v>11</v>
      </c>
      <c r="R15" s="8" t="s">
        <v>12</v>
      </c>
      <c r="S15" s="8" t="s">
        <v>13</v>
      </c>
      <c r="T15" s="8"/>
      <c r="U15" s="8" t="s">
        <v>11</v>
      </c>
      <c r="V15" s="8" t="s">
        <v>12</v>
      </c>
      <c r="W15" s="8" t="s">
        <v>13</v>
      </c>
      <c r="X15" s="8"/>
      <c r="Y15" s="8"/>
      <c r="Z15" s="8"/>
    </row>
    <row r="16" spans="15:26" ht="10.5">
      <c r="O16" s="9" t="s">
        <v>14</v>
      </c>
      <c r="P16" s="15">
        <v>366</v>
      </c>
      <c r="Q16" s="16">
        <v>2310202</v>
      </c>
      <c r="R16" s="16">
        <v>14526653</v>
      </c>
      <c r="S16" s="16">
        <v>-12216451</v>
      </c>
      <c r="T16" s="16">
        <v>370</v>
      </c>
      <c r="U16" s="16">
        <v>2196079</v>
      </c>
      <c r="V16" s="16">
        <v>13770133</v>
      </c>
      <c r="W16" s="16">
        <v>-11574054</v>
      </c>
      <c r="X16" s="16">
        <f>P16-T16</f>
        <v>-4</v>
      </c>
      <c r="Y16" s="16">
        <f>Q16-U16</f>
        <v>114123</v>
      </c>
      <c r="Z16" s="17">
        <f>S16-W16</f>
        <v>-642397</v>
      </c>
    </row>
    <row r="17" spans="15:26" ht="10.5">
      <c r="O17" s="10" t="s">
        <v>15</v>
      </c>
      <c r="P17" s="18">
        <v>354</v>
      </c>
      <c r="Q17" s="19">
        <v>3393069</v>
      </c>
      <c r="R17" s="19">
        <v>13629117</v>
      </c>
      <c r="S17" s="19">
        <v>-10236048</v>
      </c>
      <c r="T17" s="19">
        <v>357</v>
      </c>
      <c r="U17" s="19">
        <v>3443670</v>
      </c>
      <c r="V17" s="19">
        <v>13040033</v>
      </c>
      <c r="W17" s="19">
        <v>-9596363</v>
      </c>
      <c r="X17" s="19">
        <f>P17-T17</f>
        <v>-3</v>
      </c>
      <c r="Y17" s="19">
        <f>Q17-U17</f>
        <v>-50601</v>
      </c>
      <c r="Z17" s="20">
        <f>S17-W17</f>
        <v>-639685</v>
      </c>
    </row>
    <row r="18" spans="15:26" ht="10.5">
      <c r="O18" s="10" t="s">
        <v>16</v>
      </c>
      <c r="P18" s="18">
        <v>12</v>
      </c>
      <c r="Q18" s="19">
        <v>-1082867</v>
      </c>
      <c r="R18" s="19">
        <v>897536</v>
      </c>
      <c r="S18" s="19">
        <v>-1980403</v>
      </c>
      <c r="T18" s="19">
        <v>13</v>
      </c>
      <c r="U18" s="19">
        <v>-1247591</v>
      </c>
      <c r="V18" s="19">
        <v>730100</v>
      </c>
      <c r="W18" s="19">
        <v>-1977691</v>
      </c>
      <c r="X18" s="19">
        <f aca="true" t="shared" si="0" ref="X18:X41">P18-T18</f>
        <v>-1</v>
      </c>
      <c r="Y18" s="19">
        <f aca="true" t="shared" si="1" ref="Y18:Y41">Q18-U18</f>
        <v>164724</v>
      </c>
      <c r="Z18" s="20">
        <f aca="true" t="shared" si="2" ref="Z18:Z41">S18-W18</f>
        <v>-2712</v>
      </c>
    </row>
    <row r="19" spans="15:26" ht="10.5">
      <c r="O19" s="10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20"/>
    </row>
    <row r="20" spans="15:26" ht="10.5">
      <c r="O20" s="11" t="s">
        <v>25</v>
      </c>
      <c r="P20" s="18">
        <v>2</v>
      </c>
      <c r="Q20" s="19">
        <v>7215</v>
      </c>
      <c r="R20" s="19">
        <v>90740</v>
      </c>
      <c r="S20" s="19">
        <v>-83525</v>
      </c>
      <c r="T20" s="19">
        <v>2</v>
      </c>
      <c r="U20" s="19">
        <v>10048</v>
      </c>
      <c r="V20" s="19">
        <v>65609</v>
      </c>
      <c r="W20" s="19">
        <v>-55561</v>
      </c>
      <c r="X20" s="24">
        <f t="shared" si="0"/>
        <v>0</v>
      </c>
      <c r="Y20" s="19">
        <f t="shared" si="1"/>
        <v>-2833</v>
      </c>
      <c r="Z20" s="20">
        <f t="shared" si="2"/>
        <v>-27964</v>
      </c>
    </row>
    <row r="21" spans="15:26" ht="10.5">
      <c r="O21" s="10" t="s">
        <v>15</v>
      </c>
      <c r="P21" s="18">
        <v>2</v>
      </c>
      <c r="Q21" s="19">
        <v>7215</v>
      </c>
      <c r="R21" s="19">
        <v>90740</v>
      </c>
      <c r="S21" s="19">
        <v>-83525</v>
      </c>
      <c r="T21" s="19">
        <v>2</v>
      </c>
      <c r="U21" s="19">
        <v>10048</v>
      </c>
      <c r="V21" s="19">
        <v>65609</v>
      </c>
      <c r="W21" s="19">
        <v>-55561</v>
      </c>
      <c r="X21" s="24">
        <f t="shared" si="0"/>
        <v>0</v>
      </c>
      <c r="Y21" s="19">
        <f t="shared" si="1"/>
        <v>-2833</v>
      </c>
      <c r="Z21" s="20">
        <f t="shared" si="2"/>
        <v>-27964</v>
      </c>
    </row>
    <row r="22" spans="15:26" ht="10.5">
      <c r="O22" s="10" t="s">
        <v>16</v>
      </c>
      <c r="P22" s="19" t="s">
        <v>29</v>
      </c>
      <c r="Q22" s="19" t="s">
        <v>29</v>
      </c>
      <c r="R22" s="19" t="s">
        <v>29</v>
      </c>
      <c r="S22" s="19" t="s">
        <v>29</v>
      </c>
      <c r="T22" s="19" t="s">
        <v>29</v>
      </c>
      <c r="U22" s="19" t="s">
        <v>29</v>
      </c>
      <c r="V22" s="19" t="s">
        <v>29</v>
      </c>
      <c r="W22" s="19" t="s">
        <v>29</v>
      </c>
      <c r="X22" s="24" t="s">
        <v>29</v>
      </c>
      <c r="Y22" s="19" t="s">
        <v>29</v>
      </c>
      <c r="Z22" s="20" t="s">
        <v>29</v>
      </c>
    </row>
    <row r="23" spans="15:26" ht="10.5">
      <c r="O23" s="10"/>
      <c r="P23" s="19"/>
      <c r="Q23" s="19"/>
      <c r="R23" s="19"/>
      <c r="S23" s="19"/>
      <c r="T23" s="19"/>
      <c r="U23" s="19"/>
      <c r="V23" s="19"/>
      <c r="W23" s="19"/>
      <c r="X23" s="24"/>
      <c r="Y23" s="19"/>
      <c r="Z23" s="20"/>
    </row>
    <row r="24" spans="15:26" ht="10.5">
      <c r="O24" s="11" t="s">
        <v>17</v>
      </c>
      <c r="P24" s="18">
        <v>8</v>
      </c>
      <c r="Q24" s="19">
        <v>100627</v>
      </c>
      <c r="R24" s="19">
        <v>205238</v>
      </c>
      <c r="S24" s="19">
        <v>-104611</v>
      </c>
      <c r="T24" s="19">
        <v>8</v>
      </c>
      <c r="U24" s="19">
        <v>107372</v>
      </c>
      <c r="V24" s="19">
        <v>197730</v>
      </c>
      <c r="W24" s="19">
        <v>-90358</v>
      </c>
      <c r="X24" s="24">
        <f t="shared" si="0"/>
        <v>0</v>
      </c>
      <c r="Y24" s="19">
        <f t="shared" si="1"/>
        <v>-6745</v>
      </c>
      <c r="Z24" s="20">
        <f t="shared" si="2"/>
        <v>-14253</v>
      </c>
    </row>
    <row r="25" spans="15:26" ht="10.5">
      <c r="O25" s="10" t="s">
        <v>15</v>
      </c>
      <c r="P25" s="18">
        <v>7</v>
      </c>
      <c r="Q25" s="19">
        <v>106969</v>
      </c>
      <c r="R25" s="19">
        <v>184460</v>
      </c>
      <c r="S25" s="19">
        <v>-77491</v>
      </c>
      <c r="T25" s="19">
        <v>8</v>
      </c>
      <c r="U25" s="19">
        <v>107372</v>
      </c>
      <c r="V25" s="19">
        <v>197730</v>
      </c>
      <c r="W25" s="19">
        <v>-90358</v>
      </c>
      <c r="X25" s="24">
        <f t="shared" si="0"/>
        <v>-1</v>
      </c>
      <c r="Y25" s="19">
        <f t="shared" si="1"/>
        <v>-403</v>
      </c>
      <c r="Z25" s="20">
        <f t="shared" si="2"/>
        <v>12867</v>
      </c>
    </row>
    <row r="26" spans="15:26" ht="10.5">
      <c r="O26" s="10" t="s">
        <v>16</v>
      </c>
      <c r="P26" s="19">
        <v>1</v>
      </c>
      <c r="Q26" s="19">
        <v>-6342</v>
      </c>
      <c r="R26" s="19">
        <v>20778</v>
      </c>
      <c r="S26" s="19">
        <v>-27120</v>
      </c>
      <c r="T26" s="19" t="s">
        <v>29</v>
      </c>
      <c r="U26" s="19" t="s">
        <v>29</v>
      </c>
      <c r="V26" s="19" t="s">
        <v>29</v>
      </c>
      <c r="W26" s="19" t="s">
        <v>29</v>
      </c>
      <c r="X26" s="24" t="s">
        <v>29</v>
      </c>
      <c r="Y26" s="19" t="s">
        <v>29</v>
      </c>
      <c r="Z26" s="20" t="s">
        <v>29</v>
      </c>
    </row>
    <row r="27" spans="15:26" ht="10.5">
      <c r="O27" s="10"/>
      <c r="P27" s="19"/>
      <c r="Q27" s="19"/>
      <c r="R27" s="19"/>
      <c r="S27" s="19"/>
      <c r="T27" s="19"/>
      <c r="U27" s="19"/>
      <c r="V27" s="19"/>
      <c r="W27" s="19"/>
      <c r="X27" s="24"/>
      <c r="Y27" s="19"/>
      <c r="Z27" s="20"/>
    </row>
    <row r="28" spans="15:26" ht="10.5">
      <c r="O28" s="10" t="s">
        <v>21</v>
      </c>
      <c r="P28" s="19">
        <v>11</v>
      </c>
      <c r="Q28" s="19">
        <v>34232</v>
      </c>
      <c r="R28" s="19">
        <v>190276</v>
      </c>
      <c r="S28" s="19">
        <v>-156044</v>
      </c>
      <c r="T28" s="19">
        <v>11</v>
      </c>
      <c r="U28" s="19">
        <v>27833</v>
      </c>
      <c r="V28" s="19">
        <v>171355</v>
      </c>
      <c r="W28" s="19">
        <v>-143522</v>
      </c>
      <c r="X28" s="24">
        <f t="shared" si="0"/>
        <v>0</v>
      </c>
      <c r="Y28" s="19">
        <f t="shared" si="1"/>
        <v>6399</v>
      </c>
      <c r="Z28" s="20">
        <f t="shared" si="2"/>
        <v>-12522</v>
      </c>
    </row>
    <row r="29" spans="15:26" ht="10.5">
      <c r="O29" s="10" t="s">
        <v>22</v>
      </c>
      <c r="P29" s="19">
        <v>11</v>
      </c>
      <c r="Q29" s="19">
        <v>34232</v>
      </c>
      <c r="R29" s="19">
        <v>190276</v>
      </c>
      <c r="S29" s="19">
        <v>-156044</v>
      </c>
      <c r="T29" s="19">
        <v>11</v>
      </c>
      <c r="U29" s="19">
        <v>27833</v>
      </c>
      <c r="V29" s="19">
        <v>171355</v>
      </c>
      <c r="W29" s="19">
        <v>-143522</v>
      </c>
      <c r="X29" s="24">
        <f t="shared" si="0"/>
        <v>0</v>
      </c>
      <c r="Y29" s="19">
        <f t="shared" si="1"/>
        <v>6399</v>
      </c>
      <c r="Z29" s="20">
        <f t="shared" si="2"/>
        <v>-12522</v>
      </c>
    </row>
    <row r="30" spans="15:26" ht="10.5">
      <c r="O30" s="10" t="s">
        <v>24</v>
      </c>
      <c r="P30" s="19" t="s">
        <v>29</v>
      </c>
      <c r="Q30" s="19" t="s">
        <v>29</v>
      </c>
      <c r="R30" s="19" t="s">
        <v>29</v>
      </c>
      <c r="S30" s="19" t="s">
        <v>29</v>
      </c>
      <c r="T30" s="19" t="s">
        <v>29</v>
      </c>
      <c r="U30" s="19" t="s">
        <v>29</v>
      </c>
      <c r="V30" s="19" t="s">
        <v>29</v>
      </c>
      <c r="W30" s="19" t="s">
        <v>29</v>
      </c>
      <c r="X30" s="24" t="s">
        <v>29</v>
      </c>
      <c r="Y30" s="19" t="s">
        <v>29</v>
      </c>
      <c r="Z30" s="20" t="s">
        <v>29</v>
      </c>
    </row>
    <row r="31" spans="15:26" ht="10.5">
      <c r="O31" s="10"/>
      <c r="P31" s="19"/>
      <c r="Q31" s="19"/>
      <c r="R31" s="19"/>
      <c r="S31" s="19"/>
      <c r="T31" s="19"/>
      <c r="U31" s="19"/>
      <c r="V31" s="19"/>
      <c r="W31" s="19"/>
      <c r="X31" s="24"/>
      <c r="Y31" s="19"/>
      <c r="Z31" s="20"/>
    </row>
    <row r="32" spans="15:26" ht="10.5">
      <c r="O32" s="10" t="s">
        <v>18</v>
      </c>
      <c r="P32" s="18">
        <v>153</v>
      </c>
      <c r="Q32" s="19">
        <v>786943</v>
      </c>
      <c r="R32" s="19">
        <v>6790760</v>
      </c>
      <c r="S32" s="19">
        <v>-6003817</v>
      </c>
      <c r="T32" s="19">
        <v>152</v>
      </c>
      <c r="U32" s="19">
        <v>844708</v>
      </c>
      <c r="V32" s="19">
        <v>6385140</v>
      </c>
      <c r="W32" s="19">
        <v>-5540432</v>
      </c>
      <c r="X32" s="24">
        <f t="shared" si="0"/>
        <v>1</v>
      </c>
      <c r="Y32" s="19">
        <f t="shared" si="1"/>
        <v>-57765</v>
      </c>
      <c r="Z32" s="20">
        <f t="shared" si="2"/>
        <v>-463385</v>
      </c>
    </row>
    <row r="33" spans="15:26" ht="10.5">
      <c r="O33" s="10" t="s">
        <v>15</v>
      </c>
      <c r="P33" s="18">
        <v>147</v>
      </c>
      <c r="Q33" s="19">
        <v>1346668</v>
      </c>
      <c r="R33" s="19">
        <v>6403361</v>
      </c>
      <c r="S33" s="19">
        <v>-5056693</v>
      </c>
      <c r="T33" s="19">
        <v>146</v>
      </c>
      <c r="U33" s="19">
        <v>1375561</v>
      </c>
      <c r="V33" s="19">
        <v>5996648</v>
      </c>
      <c r="W33" s="19">
        <v>-4621087</v>
      </c>
      <c r="X33" s="24">
        <f t="shared" si="0"/>
        <v>1</v>
      </c>
      <c r="Y33" s="19">
        <f t="shared" si="1"/>
        <v>-28893</v>
      </c>
      <c r="Z33" s="20">
        <f t="shared" si="2"/>
        <v>-435606</v>
      </c>
    </row>
    <row r="34" spans="15:26" ht="10.5">
      <c r="O34" s="10" t="s">
        <v>16</v>
      </c>
      <c r="P34" s="18">
        <v>6</v>
      </c>
      <c r="Q34" s="19">
        <v>-559725</v>
      </c>
      <c r="R34" s="19">
        <v>387399</v>
      </c>
      <c r="S34" s="19">
        <v>-947124</v>
      </c>
      <c r="T34" s="19">
        <v>6</v>
      </c>
      <c r="U34" s="19">
        <v>-530853</v>
      </c>
      <c r="V34" s="19">
        <v>388492</v>
      </c>
      <c r="W34" s="19">
        <v>-919345</v>
      </c>
      <c r="X34" s="24">
        <f t="shared" si="0"/>
        <v>0</v>
      </c>
      <c r="Y34" s="19">
        <f t="shared" si="1"/>
        <v>-28872</v>
      </c>
      <c r="Z34" s="20">
        <f t="shared" si="2"/>
        <v>-27779</v>
      </c>
    </row>
    <row r="35" spans="15:26" ht="10.5">
      <c r="O35" s="10"/>
      <c r="P35" s="18"/>
      <c r="Q35" s="19"/>
      <c r="R35" s="19"/>
      <c r="S35" s="19"/>
      <c r="T35" s="19"/>
      <c r="U35" s="19"/>
      <c r="V35" s="19"/>
      <c r="W35" s="19"/>
      <c r="X35" s="24"/>
      <c r="Y35" s="19"/>
      <c r="Z35" s="20"/>
    </row>
    <row r="36" spans="15:26" ht="10.5">
      <c r="O36" s="10" t="s">
        <v>19</v>
      </c>
      <c r="P36" s="18">
        <v>190</v>
      </c>
      <c r="Q36" s="19">
        <v>1308875</v>
      </c>
      <c r="R36" s="19">
        <v>7233159</v>
      </c>
      <c r="S36" s="19">
        <v>-5924284</v>
      </c>
      <c r="T36" s="19">
        <v>195</v>
      </c>
      <c r="U36" s="19">
        <v>1135801</v>
      </c>
      <c r="V36" s="19">
        <v>6933606</v>
      </c>
      <c r="W36" s="19">
        <v>-5797805</v>
      </c>
      <c r="X36" s="24">
        <f t="shared" si="0"/>
        <v>-5</v>
      </c>
      <c r="Y36" s="19">
        <f t="shared" si="1"/>
        <v>173074</v>
      </c>
      <c r="Z36" s="20">
        <f t="shared" si="2"/>
        <v>-126479</v>
      </c>
    </row>
    <row r="37" spans="15:26" ht="10.5">
      <c r="O37" s="10" t="s">
        <v>15</v>
      </c>
      <c r="P37" s="18">
        <v>185</v>
      </c>
      <c r="Q37" s="19">
        <v>1825675</v>
      </c>
      <c r="R37" s="19">
        <v>6743800</v>
      </c>
      <c r="S37" s="19">
        <v>-4918125</v>
      </c>
      <c r="T37" s="19">
        <v>188</v>
      </c>
      <c r="U37" s="19">
        <v>1852539</v>
      </c>
      <c r="V37" s="19">
        <v>6591998</v>
      </c>
      <c r="W37" s="19">
        <v>-4739459</v>
      </c>
      <c r="X37" s="24">
        <f t="shared" si="0"/>
        <v>-3</v>
      </c>
      <c r="Y37" s="19">
        <f t="shared" si="1"/>
        <v>-26864</v>
      </c>
      <c r="Z37" s="20">
        <f t="shared" si="2"/>
        <v>-178666</v>
      </c>
    </row>
    <row r="38" spans="15:26" ht="10.5">
      <c r="O38" s="10" t="s">
        <v>16</v>
      </c>
      <c r="P38" s="18">
        <v>5</v>
      </c>
      <c r="Q38" s="19">
        <v>-516800</v>
      </c>
      <c r="R38" s="19">
        <v>489359</v>
      </c>
      <c r="S38" s="19">
        <v>-1006159</v>
      </c>
      <c r="T38" s="19">
        <v>7</v>
      </c>
      <c r="U38" s="19">
        <v>-716738</v>
      </c>
      <c r="V38" s="19">
        <v>341608</v>
      </c>
      <c r="W38" s="19">
        <v>-1058346</v>
      </c>
      <c r="X38" s="24">
        <f t="shared" si="0"/>
        <v>-2</v>
      </c>
      <c r="Y38" s="19">
        <f t="shared" si="1"/>
        <v>199938</v>
      </c>
      <c r="Z38" s="20">
        <f t="shared" si="2"/>
        <v>52187</v>
      </c>
    </row>
    <row r="39" spans="15:26" ht="10.5">
      <c r="O39" s="10"/>
      <c r="P39" s="18"/>
      <c r="Q39" s="19"/>
      <c r="R39" s="19"/>
      <c r="S39" s="19"/>
      <c r="T39" s="19"/>
      <c r="U39" s="19"/>
      <c r="V39" s="19"/>
      <c r="W39" s="19"/>
      <c r="X39" s="24"/>
      <c r="Y39" s="19"/>
      <c r="Z39" s="20"/>
    </row>
    <row r="40" spans="15:26" ht="10.5">
      <c r="O40" s="10" t="s">
        <v>20</v>
      </c>
      <c r="P40" s="18">
        <v>2</v>
      </c>
      <c r="Q40" s="19">
        <v>72310</v>
      </c>
      <c r="R40" s="19">
        <v>16480</v>
      </c>
      <c r="S40" s="19">
        <v>55830</v>
      </c>
      <c r="T40" s="19">
        <v>2</v>
      </c>
      <c r="U40" s="19">
        <v>70317</v>
      </c>
      <c r="V40" s="19">
        <v>16693</v>
      </c>
      <c r="W40" s="19">
        <v>53624</v>
      </c>
      <c r="X40" s="24">
        <f t="shared" si="0"/>
        <v>0</v>
      </c>
      <c r="Y40" s="19">
        <f t="shared" si="1"/>
        <v>1993</v>
      </c>
      <c r="Z40" s="20">
        <f t="shared" si="2"/>
        <v>2206</v>
      </c>
    </row>
    <row r="41" spans="15:26" ht="10.5">
      <c r="O41" s="10" t="s">
        <v>15</v>
      </c>
      <c r="P41" s="18">
        <v>2</v>
      </c>
      <c r="Q41" s="19">
        <v>72310</v>
      </c>
      <c r="R41" s="19">
        <v>16480</v>
      </c>
      <c r="S41" s="19">
        <v>55830</v>
      </c>
      <c r="T41" s="19">
        <v>2</v>
      </c>
      <c r="U41" s="19">
        <v>70317</v>
      </c>
      <c r="V41" s="19">
        <v>16693</v>
      </c>
      <c r="W41" s="19">
        <v>53624</v>
      </c>
      <c r="X41" s="24">
        <f t="shared" si="0"/>
        <v>0</v>
      </c>
      <c r="Y41" s="19">
        <f t="shared" si="1"/>
        <v>1993</v>
      </c>
      <c r="Z41" s="20">
        <f t="shared" si="2"/>
        <v>2206</v>
      </c>
    </row>
    <row r="42" spans="15:26" ht="10.5">
      <c r="O42" s="12" t="s">
        <v>16</v>
      </c>
      <c r="P42" s="21" t="s">
        <v>29</v>
      </c>
      <c r="Q42" s="22" t="s">
        <v>29</v>
      </c>
      <c r="R42" s="22" t="s">
        <v>29</v>
      </c>
      <c r="S42" s="22" t="s">
        <v>29</v>
      </c>
      <c r="T42" s="22" t="s">
        <v>29</v>
      </c>
      <c r="U42" s="22" t="s">
        <v>29</v>
      </c>
      <c r="V42" s="22" t="s">
        <v>29</v>
      </c>
      <c r="W42" s="22" t="s">
        <v>29</v>
      </c>
      <c r="X42" s="25" t="s">
        <v>29</v>
      </c>
      <c r="Y42" s="22" t="s">
        <v>29</v>
      </c>
      <c r="Z42" s="23" t="s">
        <v>29</v>
      </c>
    </row>
    <row r="43" ht="10.5">
      <c r="O43" s="1" t="s">
        <v>26</v>
      </c>
    </row>
    <row r="45" ht="10.5">
      <c r="R45" s="2"/>
    </row>
  </sheetData>
  <sheetProtection/>
  <printOptions horizontalCentered="1" verticalCentered="1"/>
  <pageMargins left="0.3937007874015748" right="0.3937007874015748" top="0.7874015748031497" bottom="3.1496062992125986" header="0.5118110236220472" footer="0.5118110236220472"/>
  <pageSetup fitToHeight="1" fitToWidth="1" horizontalDpi="300" verticalDpi="300" orientation="landscape" paperSize="9" scale="8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2010-04-15T01:16:33Z</cp:lastPrinted>
  <dcterms:created xsi:type="dcterms:W3CDTF">2002-01-18T04:33:39Z</dcterms:created>
  <dcterms:modified xsi:type="dcterms:W3CDTF">2015-08-10T06:41:45Z</dcterms:modified>
  <cp:category/>
  <cp:version/>
  <cp:contentType/>
  <cp:contentStatus/>
</cp:coreProperties>
</file>