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栃木県" sheetId="1" r:id="rId1"/>
  </sheets>
  <definedNames>
    <definedName name="_xlnm.Print_Area" localSheetId="0">'栃木県'!$A$1:$F$31</definedName>
    <definedName name="_xlnm.Print_Titles" localSheetId="0">'栃木県'!$A:$A,'栃木県'!$1:$5</definedName>
  </definedNames>
  <calcPr fullCalcOnLoad="1"/>
</workbook>
</file>

<file path=xl/sharedStrings.xml><?xml version="1.0" encoding="utf-8"?>
<sst xmlns="http://schemas.openxmlformats.org/spreadsheetml/2006/main" count="37" uniqueCount="37">
  <si>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</si>
  <si>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</si>
  <si>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</si>
  <si>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</si>
  <si>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</si>
  <si>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</si>
  <si>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上野　みちこ</t>
  </si>
  <si>
    <t>自由民主党</t>
  </si>
  <si>
    <t>たのべ　たかお</t>
  </si>
  <si>
    <t>無所属</t>
  </si>
  <si>
    <t>みつはし　明美</t>
  </si>
  <si>
    <t>幸福実現党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</si>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</sst>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28" t="s">
        <v>3</v>
      </c>
      <c r="B2" s="28"/>
      <c r="C2" s="28"/>
      <c r="D2" s="28"/>
      <c r="E2" s="28"/>
      <c r="G2" s="2"/>
      <c r="H2" s="2"/>
    </row>
    <row r="3" spans="1:8" ht="19.5" customHeight="1">
      <c r="A3" s="22" t="str">
        <f ca="1">RIGHT(CELL("filename",A3),LEN(CELL("filename",A3))-FIND("]",CELL("filename",A3)))</f>
        <v>栃木県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</v>
      </c>
      <c r="C4" s="23" t="s">
        <v>8</v>
      </c>
      <c r="D4" s="23" t="s">
        <v>10</v>
      </c>
      <c r="E4" s="29" t="s">
        <v>1</v>
      </c>
    </row>
    <row r="5" spans="1:5" ht="28.5" customHeight="1">
      <c r="A5" s="21" t="s">
        <v>4</v>
      </c>
      <c r="B5" s="24" t="s">
        <v>7</v>
      </c>
      <c r="C5" s="24" t="s">
        <v>9</v>
      </c>
      <c r="D5" s="24" t="s">
        <v>11</v>
      </c>
      <c r="E5" s="30"/>
    </row>
    <row r="6" spans="1:5" ht="19.5" customHeight="1">
      <c r="A6" s="17" t="s">
        <v>12</v>
      </c>
      <c r="B6" s="25">
        <v>120165</v>
      </c>
      <c r="C6" s="25">
        <v>85024</v>
      </c>
      <c r="D6" s="25">
        <v>4128</v>
      </c>
      <c r="E6" s="26">
        <f aca="true" t="shared" si="0" ref="E6:E30">SUM(B6:D6)</f>
        <v>209317</v>
      </c>
    </row>
    <row r="7" spans="1:5" ht="19.5" customHeight="1">
      <c r="A7" s="17" t="s">
        <v>13</v>
      </c>
      <c r="B7" s="25">
        <v>35062</v>
      </c>
      <c r="C7" s="25">
        <v>20614</v>
      </c>
      <c r="D7" s="25">
        <v>2706</v>
      </c>
      <c r="E7" s="26">
        <f t="shared" si="0"/>
        <v>58382</v>
      </c>
    </row>
    <row r="8" spans="1:5" ht="19.5" customHeight="1">
      <c r="A8" s="17" t="s">
        <v>14</v>
      </c>
      <c r="B8" s="25">
        <v>40374</v>
      </c>
      <c r="C8" s="25">
        <v>23731</v>
      </c>
      <c r="D8" s="25">
        <v>2200</v>
      </c>
      <c r="E8" s="26">
        <f t="shared" si="0"/>
        <v>66305</v>
      </c>
    </row>
    <row r="9" spans="1:5" ht="19.5" customHeight="1">
      <c r="A9" s="17" t="s">
        <v>15</v>
      </c>
      <c r="B9" s="25">
        <v>30582</v>
      </c>
      <c r="C9" s="25">
        <v>15949</v>
      </c>
      <c r="D9" s="25">
        <v>2036</v>
      </c>
      <c r="E9" s="26">
        <f t="shared" si="0"/>
        <v>48567</v>
      </c>
    </row>
    <row r="10" spans="1:5" ht="19.5" customHeight="1">
      <c r="A10" s="17" t="s">
        <v>16</v>
      </c>
      <c r="B10" s="25">
        <v>22330</v>
      </c>
      <c r="C10" s="25">
        <v>16053</v>
      </c>
      <c r="D10" s="25">
        <v>887</v>
      </c>
      <c r="E10" s="26">
        <f t="shared" si="0"/>
        <v>39270</v>
      </c>
    </row>
    <row r="11" spans="1:5" ht="19.5" customHeight="1">
      <c r="A11" s="17" t="s">
        <v>17</v>
      </c>
      <c r="B11" s="25">
        <v>21572</v>
      </c>
      <c r="C11" s="25">
        <v>15233</v>
      </c>
      <c r="D11" s="25">
        <v>746</v>
      </c>
      <c r="E11" s="26">
        <f t="shared" si="0"/>
        <v>37551</v>
      </c>
    </row>
    <row r="12" spans="1:5" ht="19.5" customHeight="1">
      <c r="A12" s="17" t="s">
        <v>18</v>
      </c>
      <c r="B12" s="25">
        <v>36751</v>
      </c>
      <c r="C12" s="25">
        <v>24875</v>
      </c>
      <c r="D12" s="25">
        <v>2226</v>
      </c>
      <c r="E12" s="26">
        <f t="shared" si="0"/>
        <v>63852</v>
      </c>
    </row>
    <row r="13" spans="1:5" ht="19.5" customHeight="1">
      <c r="A13" s="17" t="s">
        <v>19</v>
      </c>
      <c r="B13" s="25">
        <v>20165</v>
      </c>
      <c r="C13" s="25">
        <v>12130</v>
      </c>
      <c r="D13" s="25">
        <v>892</v>
      </c>
      <c r="E13" s="26">
        <f t="shared" si="0"/>
        <v>33187</v>
      </c>
    </row>
    <row r="14" spans="1:5" ht="19.5" customHeight="1">
      <c r="A14" s="17" t="s">
        <v>20</v>
      </c>
      <c r="B14" s="25">
        <v>19515</v>
      </c>
      <c r="C14" s="25">
        <v>9921</v>
      </c>
      <c r="D14" s="25">
        <v>972</v>
      </c>
      <c r="E14" s="26">
        <f t="shared" si="0"/>
        <v>30408</v>
      </c>
    </row>
    <row r="15" spans="1:5" ht="19.5" customHeight="1">
      <c r="A15" s="17" t="s">
        <v>21</v>
      </c>
      <c r="B15" s="25">
        <v>8980</v>
      </c>
      <c r="C15" s="25">
        <v>5271</v>
      </c>
      <c r="D15" s="25">
        <v>444</v>
      </c>
      <c r="E15" s="26">
        <f t="shared" si="0"/>
        <v>14695</v>
      </c>
    </row>
    <row r="16" spans="1:5" ht="19.5" customHeight="1">
      <c r="A16" s="17" t="s">
        <v>22</v>
      </c>
      <c r="B16" s="25">
        <v>29762</v>
      </c>
      <c r="C16" s="25">
        <v>16620</v>
      </c>
      <c r="D16" s="25">
        <v>1503</v>
      </c>
      <c r="E16" s="26">
        <f t="shared" si="0"/>
        <v>47885</v>
      </c>
    </row>
    <row r="17" spans="1:5" ht="19.5" customHeight="1">
      <c r="A17" s="17" t="s">
        <v>23</v>
      </c>
      <c r="B17" s="25">
        <v>11595</v>
      </c>
      <c r="C17" s="25">
        <v>6747</v>
      </c>
      <c r="D17" s="25">
        <v>528</v>
      </c>
      <c r="E17" s="26">
        <f t="shared" si="0"/>
        <v>18870</v>
      </c>
    </row>
    <row r="18" spans="1:5" ht="19.5" customHeight="1">
      <c r="A18" s="17" t="s">
        <v>24</v>
      </c>
      <c r="B18" s="25">
        <v>8048</v>
      </c>
      <c r="C18" s="25">
        <v>4626</v>
      </c>
      <c r="D18" s="25">
        <v>316</v>
      </c>
      <c r="E18" s="26">
        <f t="shared" si="0"/>
        <v>12990</v>
      </c>
    </row>
    <row r="19" spans="1:5" ht="19.5" customHeight="1">
      <c r="A19" s="17" t="s">
        <v>25</v>
      </c>
      <c r="B19" s="25">
        <v>15011</v>
      </c>
      <c r="C19" s="25">
        <v>10153</v>
      </c>
      <c r="D19" s="25">
        <v>712</v>
      </c>
      <c r="E19" s="26">
        <f t="shared" si="0"/>
        <v>25876</v>
      </c>
    </row>
    <row r="20" spans="1:5" ht="19.5" customHeight="1">
      <c r="A20" s="17" t="s">
        <v>26</v>
      </c>
      <c r="B20" s="25">
        <v>7436</v>
      </c>
      <c r="C20" s="25">
        <v>5253</v>
      </c>
      <c r="D20" s="25">
        <v>246</v>
      </c>
      <c r="E20" s="26">
        <f t="shared" si="0"/>
        <v>12935</v>
      </c>
    </row>
    <row r="21" spans="1:5" ht="19.5" customHeight="1">
      <c r="A21" s="17" t="s">
        <v>27</v>
      </c>
      <c r="B21" s="25">
        <v>6115</v>
      </c>
      <c r="C21" s="25">
        <v>5080</v>
      </c>
      <c r="D21" s="25">
        <v>295</v>
      </c>
      <c r="E21" s="26">
        <f t="shared" si="0"/>
        <v>11490</v>
      </c>
    </row>
    <row r="22" spans="1:5" ht="19.5" customHeight="1">
      <c r="A22" s="17" t="s">
        <v>28</v>
      </c>
      <c r="B22" s="25">
        <v>4428</v>
      </c>
      <c r="C22" s="25">
        <v>2847</v>
      </c>
      <c r="D22" s="25">
        <v>166</v>
      </c>
      <c r="E22" s="26">
        <f t="shared" si="0"/>
        <v>7441</v>
      </c>
    </row>
    <row r="23" spans="1:5" ht="19.5" customHeight="1">
      <c r="A23" s="17" t="s">
        <v>29</v>
      </c>
      <c r="B23" s="25">
        <v>2891</v>
      </c>
      <c r="C23" s="25">
        <v>2810</v>
      </c>
      <c r="D23" s="25">
        <v>160</v>
      </c>
      <c r="E23" s="26">
        <f t="shared" si="0"/>
        <v>5861</v>
      </c>
    </row>
    <row r="24" spans="1:5" ht="19.5" customHeight="1">
      <c r="A24" s="17" t="s">
        <v>30</v>
      </c>
      <c r="B24" s="25">
        <v>3348</v>
      </c>
      <c r="C24" s="25">
        <v>4803</v>
      </c>
      <c r="D24" s="25">
        <v>137</v>
      </c>
      <c r="E24" s="26">
        <f t="shared" si="0"/>
        <v>8288</v>
      </c>
    </row>
    <row r="25" spans="1:5" ht="19.5" customHeight="1">
      <c r="A25" s="17" t="s">
        <v>31</v>
      </c>
      <c r="B25" s="25">
        <v>10813</v>
      </c>
      <c r="C25" s="25">
        <v>5733</v>
      </c>
      <c r="D25" s="25">
        <v>422</v>
      </c>
      <c r="E25" s="26">
        <f t="shared" si="0"/>
        <v>16968</v>
      </c>
    </row>
    <row r="26" spans="1:5" ht="19.5" customHeight="1">
      <c r="A26" s="17" t="s">
        <v>32</v>
      </c>
      <c r="B26" s="25">
        <v>6428</v>
      </c>
      <c r="C26" s="25">
        <v>4616</v>
      </c>
      <c r="D26" s="25">
        <v>411</v>
      </c>
      <c r="E26" s="26">
        <f t="shared" si="0"/>
        <v>11455</v>
      </c>
    </row>
    <row r="27" spans="1:5" ht="19.5" customHeight="1">
      <c r="A27" s="17" t="s">
        <v>33</v>
      </c>
      <c r="B27" s="25">
        <v>2438</v>
      </c>
      <c r="C27" s="25">
        <v>3394</v>
      </c>
      <c r="D27" s="25">
        <v>129</v>
      </c>
      <c r="E27" s="26">
        <f t="shared" si="0"/>
        <v>5961</v>
      </c>
    </row>
    <row r="28" spans="1:5" ht="19.5" customHeight="1">
      <c r="A28" s="17" t="s">
        <v>34</v>
      </c>
      <c r="B28" s="25">
        <v>8003</v>
      </c>
      <c r="C28" s="25">
        <v>5233</v>
      </c>
      <c r="D28" s="25">
        <v>297</v>
      </c>
      <c r="E28" s="26">
        <f t="shared" si="0"/>
        <v>13533</v>
      </c>
    </row>
    <row r="29" spans="1:5" ht="19.5" customHeight="1">
      <c r="A29" s="17" t="s">
        <v>35</v>
      </c>
      <c r="B29" s="25">
        <v>7360</v>
      </c>
      <c r="C29" s="25">
        <v>4570</v>
      </c>
      <c r="D29" s="25">
        <v>421</v>
      </c>
      <c r="E29" s="26">
        <f t="shared" si="0"/>
        <v>12351</v>
      </c>
    </row>
    <row r="30" spans="1:5" ht="19.5" customHeight="1" thickBot="1">
      <c r="A30" s="17" t="s">
        <v>36</v>
      </c>
      <c r="B30" s="25">
        <v>5128</v>
      </c>
      <c r="C30" s="25">
        <v>3115</v>
      </c>
      <c r="D30" s="25">
        <v>282</v>
      </c>
      <c r="E30" s="26">
        <f t="shared" si="0"/>
        <v>8525</v>
      </c>
    </row>
    <row r="31" spans="1:5" ht="19.5" customHeight="1" thickTop="1">
      <c r="A31" s="20" t="str">
        <f>A3&amp;" 合計"</f>
        <v>栃木県 合計</v>
      </c>
      <c r="B31" s="27">
        <f>SUM(B6:B30)</f>
        <v>484300</v>
      </c>
      <c r="C31" s="27">
        <f>SUM(C6:C30)</f>
        <v>314401</v>
      </c>
      <c r="D31" s="27">
        <f>SUM(D6:D30)</f>
        <v>23262</v>
      </c>
      <c r="E31" s="27">
        <f>SUM(E6:E30)</f>
        <v>821963</v>
      </c>
    </row>
    <row r="32" spans="1:5" ht="15.75" customHeight="1">
      <c r="A32" s="8"/>
      <c r="B32" s="9"/>
      <c r="C32" s="10"/>
      <c r="D32" s="10"/>
      <c r="E32" s="11"/>
    </row>
    <row r="33" spans="1:5" ht="15.75" customHeight="1">
      <c r="A33" s="12"/>
      <c r="B33" s="6"/>
      <c r="C33" s="13"/>
      <c r="D33" s="13"/>
      <c r="E33" s="14"/>
    </row>
    <row r="34" spans="1:5" ht="15.75" customHeight="1">
      <c r="A34" s="12"/>
      <c r="B34" s="6"/>
      <c r="C34" s="13"/>
      <c r="D34" s="13"/>
      <c r="E34" s="14"/>
    </row>
    <row r="35" spans="1:5" ht="15.75" customHeight="1">
      <c r="A35" s="12"/>
      <c r="B35" s="6"/>
      <c r="C35" s="13"/>
      <c r="D35" s="13"/>
      <c r="E35" s="14"/>
    </row>
    <row r="36" spans="1:5" ht="15.75" customHeight="1">
      <c r="A36" s="12"/>
      <c r="B36" s="6"/>
      <c r="C36" s="13"/>
      <c r="D36" s="13"/>
      <c r="E36" s="14"/>
    </row>
    <row r="37" spans="1:5" ht="15.75" customHeight="1">
      <c r="A37" s="12"/>
      <c r="B37" s="6"/>
      <c r="C37" s="13"/>
      <c r="D37" s="13"/>
      <c r="E37" s="14"/>
    </row>
    <row r="38" spans="1:5" ht="15.75" customHeight="1">
      <c r="A38" s="12"/>
      <c r="B38" s="6"/>
      <c r="C38" s="13"/>
      <c r="D38" s="13"/>
      <c r="E38" s="14"/>
    </row>
    <row r="39" spans="1:5" ht="15.75" customHeight="1">
      <c r="A39" s="12"/>
      <c r="B39" s="6"/>
      <c r="C39" s="13"/>
      <c r="D39" s="13"/>
      <c r="E39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2016-07-28T07:19:30Z</dcterms:modified>
  <cp:category/>
  <cp:version/>
  <cp:contentType/>
  <cp:contentStatus/>
</cp:coreProperties>
</file>