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支持政党なし'!$A$1:$D$35</definedName>
  </definedNames>
  <calcPr fullCalcOnLoad="1"/>
</workbook>
</file>

<file path=xl/sharedStrings.xml><?xml version="1.0" encoding="utf-8"?>
<sst xmlns="http://schemas.openxmlformats.org/spreadsheetml/2006/main" count="549" uniqueCount="208">
  <si>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</si>
  <si>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</si>
  <si>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</si>
  <si>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</si>
  <si>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</si>
  <si>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</si>
  <si>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</si>
  <si>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</si>
  <si>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</si>
  <si>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</si>
  <si>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</si>
  <si>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</si>
  <si>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</si>
  <si>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</si>
  <si>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</si>
  <si>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</si>
  <si>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</si>
  <si>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</si>
  <si>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</si>
  <si>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</si>
  <si>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</si>
  <si>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</si>
  <si>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</si>
  <si>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</si>
  <si>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</si>
  <si>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</si>
  <si>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</si>
  <si>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</si>
  <si>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</si>
  <si>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</si>
  <si>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</si>
  <si>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</si>
  <si>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</si>
  <si>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</si>
  <si>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</si>
  <si>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</si>
  <si>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</si>
  <si>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</si>
  <si>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</si>
  <si>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</si>
  <si>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</si>
  <si>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</si>
  <si>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</si>
  <si>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</si>
  <si>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</si>
  <si>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</si>
  <si>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</si>
  <si>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</si>
  <si>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</si>
  <si>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</si>
  <si>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</si>
  <si>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</si>
  <si>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</si>
  <si>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</si>
  <si>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</si>
  <si>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</si>
  <si>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</si>
  <si>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</si>
  <si>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</si>
  <si>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</si>
  <si>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</si>
  <si>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</si>
  <si>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</si>
  <si>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</si>
  <si>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</si>
  <si>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</si>
  <si>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</si>
  <si>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</si>
  <si>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</si>
  <si>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</si>
  <si>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</si>
  <si>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</si>
  <si>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</si>
  <si>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</si>
  <si>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</si>
  <si>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</si>
  <si>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</si>
  <si>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</si>
  <si>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</si>
  <si>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</si>
  <si>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</si>
  <si>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</si>
  <si>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</si>
  <si>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</si>
  <si>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</si>
  <si>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</si>
  <si>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</si>
  <si>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</si>
  <si>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</si>
  <si>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</si>
  <si>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</si>
  <si>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</si>
  <si>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</si>
  <si>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</si>
  <si>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</si>
  <si>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</si>
  <si>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</si>
  <si>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</si>
  <si>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</si>
  <si>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</si>
  <si>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</si>
  <si>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</si>
  <si>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</si>
  <si>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</si>
  <si>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</si>
  <si>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</si>
  <si>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</si>
  <si>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</si>
  <si>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</si>
  <si>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</si>
  <si>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</si>
  <si>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</si>
  <si>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</si>
  <si>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</si>
  <si>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</si>
  <si>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</si>
  <si>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</si>
  <si>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</si>
  <si>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</si>
  <si>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</si>
  <si>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</si>
  <si>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</si>
  <si>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</si>
  <si>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</si>
  <si>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</si>
  <si>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</si>
  <si>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</si>
  <si>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</si>
  <si>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</si>
  <si>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</si>
  <si>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</si>
  <si>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</si>
  <si>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</si>
  <si>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</si>
  <si>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</si>
  <si>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</si>
  <si>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</si>
  <si>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</si>
  <si>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</si>
  <si>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</si>
  <si>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</si>
  <si>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</si>
  <si>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</si>
  <si>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</si>
  <si>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</si>
  <si>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</si>
  <si>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</si>
  <si>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</si>
  <si>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</si>
  <si>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</si>
  <si>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</si>
  <si>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</si>
  <si>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</si>
  <si>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</si>
  <si>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</si>
  <si>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</si>
  <si>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</si>
  <si>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</si>
  <si>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</si>
  <si>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</si>
  <si>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</si>
  <si>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</si>
  <si>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</si>
  <si>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</si>
  <si>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</si>
  <si>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</si>
  <si>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</si>
  <si>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</si>
  <si>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</si>
  <si>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</si>
  <si>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</si>
  <si>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</si>
  <si>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</si>
  <si>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</si>
  <si>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</si>
  <si>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</si>
  <si>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</si>
  <si>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</si>
  <si>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</si>
  <si>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</si>
  <si>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</si>
  <si>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</si>
  <si>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栃木県合計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</si>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</sst>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_ "/>
    <numFmt numFmtId="187" formatCode="#,##0.000_);[Red]\(#,##0.000\)"/>
    <numFmt numFmtId="188" formatCode="0.000_);[Red]\(0.000\)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53" fillId="0" borderId="20" xfId="0" applyNumberFormat="1" applyFont="1" applyBorder="1" applyAlignment="1">
      <alignment horizontal="right" vertical="center"/>
    </xf>
    <xf numFmtId="185" fontId="53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185" fontId="53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54" fillId="0" borderId="29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186" fontId="8" fillId="0" borderId="14" xfId="0" applyNumberFormat="1" applyFont="1" applyBorder="1" applyAlignment="1">
      <alignment horizontal="right" vertical="center"/>
    </xf>
    <xf numFmtId="186" fontId="8" fillId="0" borderId="17" xfId="0" applyNumberFormat="1" applyFont="1" applyBorder="1" applyAlignment="1">
      <alignment horizontal="right" vertical="center"/>
    </xf>
    <xf numFmtId="186" fontId="8" fillId="0" borderId="19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horizontal="right" vertical="center"/>
    </xf>
    <xf numFmtId="186" fontId="8" fillId="0" borderId="31" xfId="0" applyNumberFormat="1" applyFont="1" applyBorder="1" applyAlignment="1">
      <alignment horizontal="right" vertical="center"/>
    </xf>
    <xf numFmtId="186" fontId="8" fillId="0" borderId="26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7" fontId="8" fillId="0" borderId="17" xfId="0" applyNumberFormat="1" applyFont="1" applyBorder="1" applyAlignment="1">
      <alignment horizontal="right" vertical="center"/>
    </xf>
    <xf numFmtId="187" fontId="8" fillId="0" borderId="34" xfId="0" applyNumberFormat="1" applyFont="1" applyBorder="1" applyAlignment="1">
      <alignment horizontal="right" vertical="center"/>
    </xf>
    <xf numFmtId="187" fontId="8" fillId="0" borderId="15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C40" sqref="C40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8" t="s">
        <v>3</v>
      </c>
      <c r="B2" s="48"/>
      <c r="C2" s="48"/>
      <c r="D2" s="48"/>
      <c r="E2" s="48"/>
      <c r="F2" s="48"/>
      <c r="G2" s="48"/>
      <c r="H2" s="48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5" t="s">
        <v>5</v>
      </c>
    </row>
    <row r="6" spans="1:8" ht="12.75">
      <c r="A6" s="46"/>
      <c r="H6" s="49" t="s">
        <v>4</v>
      </c>
    </row>
    <row r="7" spans="1:8" ht="13.5" thickBot="1">
      <c r="A7" s="47"/>
      <c r="H7" s="50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26" t="s">
        <v>183</v>
      </c>
      <c r="B10" s="33">
        <v>157.347</v>
      </c>
      <c r="C10" s="33">
        <v>920</v>
      </c>
      <c r="D10" s="33">
        <v>27.017</v>
      </c>
      <c r="E10" s="33">
        <v>12</v>
      </c>
      <c r="F10" s="33">
        <v>6</v>
      </c>
      <c r="G10" s="33">
        <v>15</v>
      </c>
      <c r="H10" s="33">
        <v>41</v>
      </c>
    </row>
    <row r="11" spans="1:8" ht="15.75" customHeight="1">
      <c r="A11" s="26" t="s">
        <v>184</v>
      </c>
      <c r="B11" s="33">
        <v>43.86</v>
      </c>
      <c r="C11" s="33">
        <v>163</v>
      </c>
      <c r="D11" s="33">
        <v>2</v>
      </c>
      <c r="E11" s="33">
        <v>1</v>
      </c>
      <c r="F11" s="33">
        <v>1</v>
      </c>
      <c r="G11" s="33">
        <v>3.15</v>
      </c>
      <c r="H11" s="33">
        <v>15</v>
      </c>
    </row>
    <row r="12" spans="1:8" ht="15.75" customHeight="1">
      <c r="A12" s="26" t="s">
        <v>185</v>
      </c>
      <c r="B12" s="33">
        <v>35.813</v>
      </c>
      <c r="C12" s="33">
        <v>313</v>
      </c>
      <c r="D12" s="33">
        <v>5</v>
      </c>
      <c r="E12" s="33">
        <v>2</v>
      </c>
      <c r="F12" s="33">
        <v>7</v>
      </c>
      <c r="G12" s="33">
        <v>5.208</v>
      </c>
      <c r="H12" s="33">
        <v>10.015</v>
      </c>
    </row>
    <row r="13" spans="1:8" ht="15.75" customHeight="1">
      <c r="A13" s="26" t="s">
        <v>186</v>
      </c>
      <c r="B13" s="33">
        <v>35</v>
      </c>
      <c r="C13" s="33">
        <v>147</v>
      </c>
      <c r="D13" s="33">
        <v>2</v>
      </c>
      <c r="E13" s="33">
        <v>3</v>
      </c>
      <c r="F13" s="33">
        <v>3</v>
      </c>
      <c r="G13" s="33">
        <v>2.222</v>
      </c>
      <c r="H13" s="33">
        <v>7</v>
      </c>
    </row>
    <row r="14" spans="1:8" ht="15.75" customHeight="1">
      <c r="A14" s="26" t="s">
        <v>187</v>
      </c>
      <c r="B14" s="33">
        <v>28.875</v>
      </c>
      <c r="C14" s="33">
        <v>120</v>
      </c>
      <c r="D14" s="33">
        <v>5</v>
      </c>
      <c r="E14" s="33">
        <v>5</v>
      </c>
      <c r="F14" s="33">
        <v>1</v>
      </c>
      <c r="G14" s="33">
        <v>2</v>
      </c>
      <c r="H14" s="33">
        <v>5</v>
      </c>
    </row>
    <row r="15" spans="1:8" ht="15.75" customHeight="1">
      <c r="A15" s="26" t="s">
        <v>188</v>
      </c>
      <c r="B15" s="33">
        <v>18.789</v>
      </c>
      <c r="C15" s="33">
        <v>147</v>
      </c>
      <c r="D15" s="33">
        <v>3.023</v>
      </c>
      <c r="E15" s="33">
        <v>3</v>
      </c>
      <c r="F15" s="33">
        <v>0</v>
      </c>
      <c r="G15" s="33">
        <v>3</v>
      </c>
      <c r="H15" s="33">
        <v>7</v>
      </c>
    </row>
    <row r="16" spans="1:8" ht="15.75" customHeight="1">
      <c r="A16" s="26" t="s">
        <v>189</v>
      </c>
      <c r="B16" s="33">
        <v>39.52</v>
      </c>
      <c r="C16" s="33">
        <v>284</v>
      </c>
      <c r="D16" s="33">
        <v>4.012</v>
      </c>
      <c r="E16" s="33">
        <v>6</v>
      </c>
      <c r="F16" s="33">
        <v>3</v>
      </c>
      <c r="G16" s="33">
        <v>9.243</v>
      </c>
      <c r="H16" s="33">
        <v>12.031</v>
      </c>
    </row>
    <row r="17" spans="1:8" ht="15.75" customHeight="1">
      <c r="A17" s="26" t="s">
        <v>190</v>
      </c>
      <c r="B17" s="33">
        <v>26</v>
      </c>
      <c r="C17" s="33">
        <v>75</v>
      </c>
      <c r="D17" s="33">
        <v>5</v>
      </c>
      <c r="E17" s="33">
        <v>2</v>
      </c>
      <c r="F17" s="33">
        <v>2</v>
      </c>
      <c r="G17" s="33">
        <v>2.111</v>
      </c>
      <c r="H17" s="33">
        <v>2</v>
      </c>
    </row>
    <row r="18" spans="1:8" ht="15.75" customHeight="1">
      <c r="A18" s="26" t="s">
        <v>191</v>
      </c>
      <c r="B18" s="33">
        <v>17</v>
      </c>
      <c r="C18" s="33">
        <v>94</v>
      </c>
      <c r="D18" s="33">
        <v>0</v>
      </c>
      <c r="E18" s="33">
        <v>1</v>
      </c>
      <c r="F18" s="33">
        <v>1</v>
      </c>
      <c r="G18" s="33">
        <v>1</v>
      </c>
      <c r="H18" s="33">
        <v>5</v>
      </c>
    </row>
    <row r="19" spans="1:8" ht="15.75" customHeight="1">
      <c r="A19" s="26" t="s">
        <v>192</v>
      </c>
      <c r="B19" s="33">
        <v>8.75</v>
      </c>
      <c r="C19" s="33">
        <v>53</v>
      </c>
      <c r="D19" s="33">
        <v>2</v>
      </c>
      <c r="E19" s="33">
        <v>1</v>
      </c>
      <c r="F19" s="33">
        <v>0</v>
      </c>
      <c r="G19" s="33">
        <v>1</v>
      </c>
      <c r="H19" s="33">
        <v>1</v>
      </c>
    </row>
    <row r="20" spans="1:8" ht="15.75" customHeight="1">
      <c r="A20" s="26" t="s">
        <v>193</v>
      </c>
      <c r="B20" s="33">
        <v>26</v>
      </c>
      <c r="C20" s="33">
        <v>152</v>
      </c>
      <c r="D20" s="33">
        <v>2.003</v>
      </c>
      <c r="E20" s="33">
        <v>2</v>
      </c>
      <c r="F20" s="33">
        <v>2</v>
      </c>
      <c r="G20" s="33">
        <v>1.066</v>
      </c>
      <c r="H20" s="33">
        <v>8</v>
      </c>
    </row>
    <row r="21" spans="1:8" ht="15.75" customHeight="1">
      <c r="A21" s="26" t="s">
        <v>194</v>
      </c>
      <c r="B21" s="33">
        <v>12</v>
      </c>
      <c r="C21" s="33">
        <v>58</v>
      </c>
      <c r="D21" s="33">
        <v>2</v>
      </c>
      <c r="E21" s="33">
        <v>2</v>
      </c>
      <c r="F21" s="33">
        <v>1</v>
      </c>
      <c r="G21" s="33">
        <v>0</v>
      </c>
      <c r="H21" s="33">
        <v>5</v>
      </c>
    </row>
    <row r="22" spans="1:8" ht="15.75" customHeight="1">
      <c r="A22" s="26" t="s">
        <v>195</v>
      </c>
      <c r="B22" s="33">
        <v>6</v>
      </c>
      <c r="C22" s="33">
        <v>15</v>
      </c>
      <c r="D22" s="33">
        <v>1</v>
      </c>
      <c r="E22" s="33">
        <v>0</v>
      </c>
      <c r="F22" s="33">
        <v>0</v>
      </c>
      <c r="G22" s="33">
        <v>1</v>
      </c>
      <c r="H22" s="33">
        <v>0</v>
      </c>
    </row>
    <row r="23" spans="1:8" ht="15.75" customHeight="1">
      <c r="A23" s="26" t="s">
        <v>196</v>
      </c>
      <c r="B23" s="33">
        <v>19.894</v>
      </c>
      <c r="C23" s="33">
        <v>94</v>
      </c>
      <c r="D23" s="33">
        <v>2</v>
      </c>
      <c r="E23" s="33">
        <v>0</v>
      </c>
      <c r="F23" s="33">
        <v>1</v>
      </c>
      <c r="G23" s="33">
        <v>0</v>
      </c>
      <c r="H23" s="33">
        <v>2</v>
      </c>
    </row>
    <row r="24" spans="1:8" ht="15.75" customHeight="1">
      <c r="A24" s="26" t="s">
        <v>197</v>
      </c>
      <c r="B24" s="33">
        <v>8</v>
      </c>
      <c r="C24" s="33">
        <v>29</v>
      </c>
      <c r="D24" s="33">
        <v>3</v>
      </c>
      <c r="E24" s="33">
        <v>0</v>
      </c>
      <c r="F24" s="33">
        <v>0</v>
      </c>
      <c r="G24" s="33">
        <v>0</v>
      </c>
      <c r="H24" s="33">
        <v>6</v>
      </c>
    </row>
    <row r="25" spans="1:8" ht="15.75" customHeight="1">
      <c r="A25" s="26" t="s">
        <v>198</v>
      </c>
      <c r="B25" s="33">
        <v>8</v>
      </c>
      <c r="C25" s="33">
        <v>35</v>
      </c>
      <c r="D25" s="33">
        <v>0</v>
      </c>
      <c r="E25" s="33">
        <v>0</v>
      </c>
      <c r="F25" s="33">
        <v>0</v>
      </c>
      <c r="G25" s="33">
        <v>0</v>
      </c>
      <c r="H25" s="33">
        <v>2</v>
      </c>
    </row>
    <row r="26" spans="1:8" ht="15.75" customHeight="1">
      <c r="A26" s="26" t="s">
        <v>199</v>
      </c>
      <c r="B26" s="33">
        <v>7</v>
      </c>
      <c r="C26" s="33">
        <v>22</v>
      </c>
      <c r="D26" s="33">
        <v>1.006</v>
      </c>
      <c r="E26" s="33">
        <v>1</v>
      </c>
      <c r="F26" s="33">
        <v>1</v>
      </c>
      <c r="G26" s="33">
        <v>1</v>
      </c>
      <c r="H26" s="33">
        <v>4</v>
      </c>
    </row>
    <row r="27" spans="1:8" ht="15.75" customHeight="1">
      <c r="A27" s="26" t="s">
        <v>200</v>
      </c>
      <c r="B27" s="33">
        <v>3</v>
      </c>
      <c r="C27" s="33">
        <v>15</v>
      </c>
      <c r="D27" s="33">
        <v>2.041</v>
      </c>
      <c r="E27" s="33">
        <v>0</v>
      </c>
      <c r="F27" s="33">
        <v>1</v>
      </c>
      <c r="G27" s="33">
        <v>0</v>
      </c>
      <c r="H27" s="33">
        <v>0</v>
      </c>
    </row>
    <row r="28" spans="1:8" ht="15.75" customHeight="1">
      <c r="A28" s="26" t="s">
        <v>201</v>
      </c>
      <c r="B28" s="33">
        <v>8</v>
      </c>
      <c r="C28" s="33">
        <v>13</v>
      </c>
      <c r="D28" s="33">
        <v>1</v>
      </c>
      <c r="E28" s="33">
        <v>0</v>
      </c>
      <c r="F28" s="33">
        <v>0</v>
      </c>
      <c r="G28" s="33">
        <v>0</v>
      </c>
      <c r="H28" s="33">
        <v>1</v>
      </c>
    </row>
    <row r="29" spans="1:8" ht="15.75" customHeight="1">
      <c r="A29" s="26" t="s">
        <v>202</v>
      </c>
      <c r="B29" s="33">
        <v>12</v>
      </c>
      <c r="C29" s="33">
        <v>44</v>
      </c>
      <c r="D29" s="33">
        <v>0</v>
      </c>
      <c r="E29" s="33">
        <v>1</v>
      </c>
      <c r="F29" s="33">
        <v>1</v>
      </c>
      <c r="G29" s="33">
        <v>3</v>
      </c>
      <c r="H29" s="33">
        <v>4.027</v>
      </c>
    </row>
    <row r="30" spans="1:8" ht="15.75" customHeight="1">
      <c r="A30" s="26" t="s">
        <v>203</v>
      </c>
      <c r="B30" s="33">
        <v>4</v>
      </c>
      <c r="C30" s="33">
        <v>48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</row>
    <row r="31" spans="1:8" ht="15.75" customHeight="1">
      <c r="A31" s="26" t="s">
        <v>204</v>
      </c>
      <c r="B31" s="33">
        <v>3</v>
      </c>
      <c r="C31" s="33">
        <v>20</v>
      </c>
      <c r="D31" s="33">
        <v>0</v>
      </c>
      <c r="E31" s="33">
        <v>0</v>
      </c>
      <c r="F31" s="33">
        <v>0</v>
      </c>
      <c r="G31" s="33">
        <v>0</v>
      </c>
      <c r="H31" s="33">
        <v>1.01</v>
      </c>
    </row>
    <row r="32" spans="1:8" ht="15.75" customHeight="1">
      <c r="A32" s="26" t="s">
        <v>205</v>
      </c>
      <c r="B32" s="33">
        <v>7</v>
      </c>
      <c r="C32" s="33">
        <v>31</v>
      </c>
      <c r="D32" s="33">
        <v>0</v>
      </c>
      <c r="E32" s="33">
        <v>1</v>
      </c>
      <c r="F32" s="33">
        <v>0</v>
      </c>
      <c r="G32" s="33">
        <v>2</v>
      </c>
      <c r="H32" s="33">
        <v>1</v>
      </c>
    </row>
    <row r="33" spans="1:8" ht="15.75" customHeight="1">
      <c r="A33" s="26" t="s">
        <v>206</v>
      </c>
      <c r="B33" s="33">
        <v>6</v>
      </c>
      <c r="C33" s="33">
        <v>35</v>
      </c>
      <c r="D33" s="33">
        <v>2.009</v>
      </c>
      <c r="E33" s="33">
        <v>2</v>
      </c>
      <c r="F33" s="33">
        <v>0</v>
      </c>
      <c r="G33" s="33">
        <v>0</v>
      </c>
      <c r="H33" s="33">
        <v>1.013</v>
      </c>
    </row>
    <row r="34" spans="1:8" ht="15.75" customHeight="1" thickBot="1">
      <c r="A34" s="26" t="s">
        <v>207</v>
      </c>
      <c r="B34" s="33">
        <v>3</v>
      </c>
      <c r="C34" s="33">
        <v>28</v>
      </c>
      <c r="D34" s="33">
        <v>0</v>
      </c>
      <c r="E34" s="33">
        <v>2</v>
      </c>
      <c r="F34" s="33">
        <v>0</v>
      </c>
      <c r="G34" s="33">
        <v>0</v>
      </c>
      <c r="H34" s="33">
        <v>2.033</v>
      </c>
    </row>
    <row r="35" spans="1:8" ht="15.75" customHeight="1" thickBot="1" thickTop="1">
      <c r="A35" s="27" t="s">
        <v>182</v>
      </c>
      <c r="B35" s="17">
        <f aca="true" t="shared" si="0" ref="B35:H35">SUM(B10:B34)</f>
        <v>543.848</v>
      </c>
      <c r="C35" s="17">
        <f t="shared" si="0"/>
        <v>2955</v>
      </c>
      <c r="D35" s="18">
        <f t="shared" si="0"/>
        <v>72.111</v>
      </c>
      <c r="E35" s="17">
        <f t="shared" si="0"/>
        <v>48</v>
      </c>
      <c r="F35" s="18">
        <f t="shared" si="0"/>
        <v>32</v>
      </c>
      <c r="G35" s="18">
        <f t="shared" si="0"/>
        <v>53</v>
      </c>
      <c r="H35" s="18">
        <f t="shared" si="0"/>
        <v>143.12899999999996</v>
      </c>
    </row>
    <row r="36" spans="1:8" ht="13.5" customHeight="1">
      <c r="A36" s="2"/>
      <c r="B36" s="3"/>
      <c r="C36" s="3"/>
      <c r="D36" s="3"/>
      <c r="E36" s="3"/>
      <c r="F36" s="3"/>
      <c r="G36" s="3"/>
      <c r="H36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6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25" sqref="K25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4" t="s">
        <v>3</v>
      </c>
      <c r="B2" s="54"/>
      <c r="C2" s="54"/>
      <c r="D2" s="54"/>
      <c r="E2" s="54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5" t="s">
        <v>14</v>
      </c>
    </row>
    <row r="6" spans="1:6" ht="12.75">
      <c r="A6" s="46"/>
      <c r="F6" s="49" t="s">
        <v>4</v>
      </c>
    </row>
    <row r="7" spans="1:6" ht="13.5" thickBot="1">
      <c r="A7" s="47"/>
      <c r="F7" s="50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26" t="s">
        <v>183</v>
      </c>
      <c r="B10" s="33">
        <v>671</v>
      </c>
      <c r="C10" s="33">
        <v>56</v>
      </c>
      <c r="D10" s="33">
        <v>55</v>
      </c>
      <c r="E10" s="33">
        <v>63</v>
      </c>
      <c r="F10" s="41">
        <v>52</v>
      </c>
    </row>
    <row r="11" spans="1:6" ht="15.75" customHeight="1">
      <c r="A11" s="26" t="s">
        <v>184</v>
      </c>
      <c r="B11" s="33">
        <v>166</v>
      </c>
      <c r="C11" s="33">
        <v>10</v>
      </c>
      <c r="D11" s="33">
        <v>13</v>
      </c>
      <c r="E11" s="33">
        <v>17</v>
      </c>
      <c r="F11" s="41">
        <v>15</v>
      </c>
    </row>
    <row r="12" spans="1:6" ht="15.75" customHeight="1">
      <c r="A12" s="26" t="s">
        <v>185</v>
      </c>
      <c r="B12" s="33">
        <v>164</v>
      </c>
      <c r="C12" s="33">
        <v>17</v>
      </c>
      <c r="D12" s="33">
        <v>9</v>
      </c>
      <c r="E12" s="33">
        <v>19</v>
      </c>
      <c r="F12" s="41">
        <v>9</v>
      </c>
    </row>
    <row r="13" spans="1:6" ht="15.75" customHeight="1">
      <c r="A13" s="26" t="s">
        <v>186</v>
      </c>
      <c r="B13" s="33">
        <v>155</v>
      </c>
      <c r="C13" s="33">
        <v>7</v>
      </c>
      <c r="D13" s="33">
        <v>8</v>
      </c>
      <c r="E13" s="33">
        <v>15</v>
      </c>
      <c r="F13" s="41">
        <v>9</v>
      </c>
    </row>
    <row r="14" spans="1:6" ht="15.75" customHeight="1">
      <c r="A14" s="26" t="s">
        <v>187</v>
      </c>
      <c r="B14" s="33">
        <v>112</v>
      </c>
      <c r="C14" s="33">
        <v>10</v>
      </c>
      <c r="D14" s="33">
        <v>8</v>
      </c>
      <c r="E14" s="33">
        <v>8</v>
      </c>
      <c r="F14" s="41">
        <v>10</v>
      </c>
    </row>
    <row r="15" spans="1:6" ht="15.75" customHeight="1">
      <c r="A15" s="26" t="s">
        <v>188</v>
      </c>
      <c r="B15" s="33">
        <v>99</v>
      </c>
      <c r="C15" s="33">
        <v>6</v>
      </c>
      <c r="D15" s="33">
        <v>8</v>
      </c>
      <c r="E15" s="33">
        <v>9</v>
      </c>
      <c r="F15" s="41">
        <v>10</v>
      </c>
    </row>
    <row r="16" spans="1:6" ht="15.75" customHeight="1">
      <c r="A16" s="26" t="s">
        <v>189</v>
      </c>
      <c r="B16" s="33">
        <v>213</v>
      </c>
      <c r="C16" s="33">
        <v>11</v>
      </c>
      <c r="D16" s="33">
        <v>7</v>
      </c>
      <c r="E16" s="33">
        <v>30</v>
      </c>
      <c r="F16" s="41">
        <v>20</v>
      </c>
    </row>
    <row r="17" spans="1:6" ht="15.75" customHeight="1">
      <c r="A17" s="26" t="s">
        <v>190</v>
      </c>
      <c r="B17" s="33">
        <v>98</v>
      </c>
      <c r="C17" s="33">
        <v>4</v>
      </c>
      <c r="D17" s="33">
        <v>4</v>
      </c>
      <c r="E17" s="33">
        <v>6</v>
      </c>
      <c r="F17" s="41">
        <v>6</v>
      </c>
    </row>
    <row r="18" spans="1:6" ht="15.75" customHeight="1">
      <c r="A18" s="26" t="s">
        <v>191</v>
      </c>
      <c r="B18" s="33">
        <v>71</v>
      </c>
      <c r="C18" s="33">
        <v>3</v>
      </c>
      <c r="D18" s="33">
        <v>4</v>
      </c>
      <c r="E18" s="33">
        <v>9</v>
      </c>
      <c r="F18" s="41">
        <v>7</v>
      </c>
    </row>
    <row r="19" spans="1:6" ht="15.75" customHeight="1">
      <c r="A19" s="26" t="s">
        <v>192</v>
      </c>
      <c r="B19" s="33">
        <v>41</v>
      </c>
      <c r="C19" s="33">
        <v>5</v>
      </c>
      <c r="D19" s="33">
        <v>2</v>
      </c>
      <c r="E19" s="33">
        <v>3</v>
      </c>
      <c r="F19" s="41">
        <v>3</v>
      </c>
    </row>
    <row r="20" spans="1:6" ht="15.75" customHeight="1">
      <c r="A20" s="26" t="s">
        <v>193</v>
      </c>
      <c r="B20" s="33">
        <v>105</v>
      </c>
      <c r="C20" s="33">
        <v>8</v>
      </c>
      <c r="D20" s="33">
        <v>3</v>
      </c>
      <c r="E20" s="33">
        <v>20</v>
      </c>
      <c r="F20" s="41">
        <v>10</v>
      </c>
    </row>
    <row r="21" spans="1:6" ht="15.75" customHeight="1">
      <c r="A21" s="26" t="s">
        <v>194</v>
      </c>
      <c r="B21" s="33">
        <v>49</v>
      </c>
      <c r="C21" s="33">
        <v>0</v>
      </c>
      <c r="D21" s="33">
        <v>5</v>
      </c>
      <c r="E21" s="33">
        <v>7</v>
      </c>
      <c r="F21" s="41">
        <v>2</v>
      </c>
    </row>
    <row r="22" spans="1:6" ht="15.75" customHeight="1">
      <c r="A22" s="26" t="s">
        <v>195</v>
      </c>
      <c r="B22" s="33">
        <v>27</v>
      </c>
      <c r="C22" s="33">
        <v>3</v>
      </c>
      <c r="D22" s="33">
        <v>3</v>
      </c>
      <c r="E22" s="33">
        <v>3</v>
      </c>
      <c r="F22" s="41">
        <v>2</v>
      </c>
    </row>
    <row r="23" spans="1:6" ht="15.75" customHeight="1">
      <c r="A23" s="26" t="s">
        <v>196</v>
      </c>
      <c r="B23" s="33">
        <v>73</v>
      </c>
      <c r="C23" s="33">
        <v>3</v>
      </c>
      <c r="D23" s="33">
        <v>7</v>
      </c>
      <c r="E23" s="33">
        <v>7</v>
      </c>
      <c r="F23" s="41">
        <v>5</v>
      </c>
    </row>
    <row r="24" spans="1:6" ht="15.75" customHeight="1">
      <c r="A24" s="26" t="s">
        <v>197</v>
      </c>
      <c r="B24" s="33">
        <v>53</v>
      </c>
      <c r="C24" s="33">
        <v>3</v>
      </c>
      <c r="D24" s="33">
        <v>1</v>
      </c>
      <c r="E24" s="33">
        <v>0</v>
      </c>
      <c r="F24" s="41">
        <v>1</v>
      </c>
    </row>
    <row r="25" spans="1:6" ht="15.75" customHeight="1">
      <c r="A25" s="26" t="s">
        <v>198</v>
      </c>
      <c r="B25" s="33">
        <v>26</v>
      </c>
      <c r="C25" s="33">
        <v>3</v>
      </c>
      <c r="D25" s="33">
        <v>1</v>
      </c>
      <c r="E25" s="33">
        <v>4</v>
      </c>
      <c r="F25" s="41">
        <v>2</v>
      </c>
    </row>
    <row r="26" spans="1:6" ht="15.75" customHeight="1">
      <c r="A26" s="26" t="s">
        <v>199</v>
      </c>
      <c r="B26" s="33">
        <v>16</v>
      </c>
      <c r="C26" s="33">
        <v>0</v>
      </c>
      <c r="D26" s="33">
        <v>0</v>
      </c>
      <c r="E26" s="33">
        <v>1</v>
      </c>
      <c r="F26" s="41">
        <v>0</v>
      </c>
    </row>
    <row r="27" spans="1:6" ht="15.75" customHeight="1">
      <c r="A27" s="26" t="s">
        <v>200</v>
      </c>
      <c r="B27" s="33">
        <v>9</v>
      </c>
      <c r="C27" s="33">
        <v>2</v>
      </c>
      <c r="D27" s="33">
        <v>0</v>
      </c>
      <c r="E27" s="33">
        <v>1</v>
      </c>
      <c r="F27" s="41">
        <v>1</v>
      </c>
    </row>
    <row r="28" spans="1:6" ht="15.75" customHeight="1">
      <c r="A28" s="26" t="s">
        <v>201</v>
      </c>
      <c r="B28" s="33">
        <v>20</v>
      </c>
      <c r="C28" s="33">
        <v>2</v>
      </c>
      <c r="D28" s="33">
        <v>3</v>
      </c>
      <c r="E28" s="33">
        <v>1</v>
      </c>
      <c r="F28" s="41">
        <v>0</v>
      </c>
    </row>
    <row r="29" spans="1:6" ht="15.75" customHeight="1">
      <c r="A29" s="26" t="s">
        <v>202</v>
      </c>
      <c r="B29" s="33">
        <v>47</v>
      </c>
      <c r="C29" s="33">
        <v>3</v>
      </c>
      <c r="D29" s="33">
        <v>2</v>
      </c>
      <c r="E29" s="33">
        <v>5</v>
      </c>
      <c r="F29" s="41">
        <v>3</v>
      </c>
    </row>
    <row r="30" spans="1:6" ht="15.75" customHeight="1">
      <c r="A30" s="26" t="s">
        <v>203</v>
      </c>
      <c r="B30" s="33">
        <v>26</v>
      </c>
      <c r="C30" s="33">
        <v>6</v>
      </c>
      <c r="D30" s="33">
        <v>4</v>
      </c>
      <c r="E30" s="33">
        <v>2</v>
      </c>
      <c r="F30" s="41">
        <v>2</v>
      </c>
    </row>
    <row r="31" spans="1:6" ht="15.75" customHeight="1">
      <c r="A31" s="26" t="s">
        <v>204</v>
      </c>
      <c r="B31" s="33">
        <v>15</v>
      </c>
      <c r="C31" s="33">
        <v>1</v>
      </c>
      <c r="D31" s="33">
        <v>1</v>
      </c>
      <c r="E31" s="33">
        <v>2</v>
      </c>
      <c r="F31" s="41">
        <v>1</v>
      </c>
    </row>
    <row r="32" spans="1:6" ht="15.75" customHeight="1">
      <c r="A32" s="26" t="s">
        <v>205</v>
      </c>
      <c r="B32" s="33">
        <v>28</v>
      </c>
      <c r="C32" s="33">
        <v>4</v>
      </c>
      <c r="D32" s="33">
        <v>3</v>
      </c>
      <c r="E32" s="33">
        <v>9</v>
      </c>
      <c r="F32" s="41">
        <v>1</v>
      </c>
    </row>
    <row r="33" spans="1:6" ht="15.75" customHeight="1">
      <c r="A33" s="26" t="s">
        <v>206</v>
      </c>
      <c r="B33" s="33">
        <v>25</v>
      </c>
      <c r="C33" s="33">
        <v>1</v>
      </c>
      <c r="D33" s="33">
        <v>3</v>
      </c>
      <c r="E33" s="33">
        <v>5</v>
      </c>
      <c r="F33" s="41">
        <v>1</v>
      </c>
    </row>
    <row r="34" spans="1:6" ht="15.75" customHeight="1" thickBot="1">
      <c r="A34" s="26" t="s">
        <v>207</v>
      </c>
      <c r="B34" s="33">
        <v>14</v>
      </c>
      <c r="C34" s="33">
        <v>0</v>
      </c>
      <c r="D34" s="33">
        <v>2</v>
      </c>
      <c r="E34" s="33">
        <v>1</v>
      </c>
      <c r="F34" s="41">
        <v>1</v>
      </c>
    </row>
    <row r="35" spans="1:6" ht="15.75" customHeight="1" thickBot="1" thickTop="1">
      <c r="A35" s="27" t="str">
        <f>'01 社会民主党'!A35</f>
        <v>栃木県合計</v>
      </c>
      <c r="B35" s="17">
        <f>SUM(B10:B34)</f>
        <v>2323</v>
      </c>
      <c r="C35" s="17">
        <f>SUM(C10:C34)</f>
        <v>168</v>
      </c>
      <c r="D35" s="18">
        <f>SUM(D10:D34)</f>
        <v>156</v>
      </c>
      <c r="E35" s="17">
        <f>SUM(E10:E34)</f>
        <v>247</v>
      </c>
      <c r="F35" s="24">
        <f>SUM(F10:F34)</f>
        <v>173</v>
      </c>
    </row>
    <row r="36" ht="12" customHeight="1">
      <c r="A36" s="1"/>
    </row>
    <row r="37" spans="1:5" ht="13.5" customHeight="1">
      <c r="A37" s="2"/>
      <c r="B37" s="3"/>
      <c r="C37" s="3"/>
      <c r="D37" s="3"/>
      <c r="E37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41" sqref="E41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51"/>
      <c r="K2" s="51"/>
      <c r="L2" s="51"/>
      <c r="M2" s="51"/>
      <c r="N2" s="51"/>
      <c r="O2" s="51"/>
      <c r="P2" s="51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5" t="s">
        <v>15</v>
      </c>
    </row>
    <row r="6" spans="1:23" ht="12.75">
      <c r="A6" s="46"/>
      <c r="P6" s="49"/>
      <c r="U6" s="49"/>
      <c r="W6" s="49" t="s">
        <v>4</v>
      </c>
    </row>
    <row r="7" spans="1:23" ht="13.5" thickBot="1">
      <c r="A7" s="47"/>
      <c r="P7" s="50"/>
      <c r="U7" s="50"/>
      <c r="W7" s="50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26" t="s">
        <v>183</v>
      </c>
      <c r="B10" s="36">
        <v>707</v>
      </c>
      <c r="C10" s="36">
        <v>708</v>
      </c>
      <c r="D10" s="36">
        <v>980</v>
      </c>
      <c r="E10" s="36">
        <v>105</v>
      </c>
      <c r="F10" s="36">
        <v>92</v>
      </c>
      <c r="G10" s="36">
        <v>19</v>
      </c>
      <c r="H10" s="36">
        <v>1042</v>
      </c>
      <c r="I10" s="42">
        <v>1573.224</v>
      </c>
      <c r="J10" s="37">
        <v>40</v>
      </c>
      <c r="K10" s="36">
        <v>1957</v>
      </c>
      <c r="L10" s="37">
        <v>102.819</v>
      </c>
      <c r="M10" s="36">
        <v>140</v>
      </c>
      <c r="N10" s="36">
        <v>33</v>
      </c>
      <c r="O10" s="36">
        <v>1057</v>
      </c>
      <c r="P10" s="37">
        <v>175.144</v>
      </c>
      <c r="Q10" s="36">
        <v>771</v>
      </c>
      <c r="R10" s="36">
        <v>4713.991</v>
      </c>
      <c r="S10" s="36">
        <v>724</v>
      </c>
      <c r="T10" s="36">
        <v>48</v>
      </c>
      <c r="U10" s="37">
        <v>36</v>
      </c>
      <c r="V10" s="36">
        <v>262</v>
      </c>
      <c r="W10" s="44">
        <v>844</v>
      </c>
    </row>
    <row r="11" spans="1:23" ht="15.75" customHeight="1">
      <c r="A11" s="26" t="s">
        <v>184</v>
      </c>
      <c r="B11" s="36">
        <v>133</v>
      </c>
      <c r="C11" s="36">
        <v>94</v>
      </c>
      <c r="D11" s="36">
        <v>230</v>
      </c>
      <c r="E11" s="36">
        <v>4</v>
      </c>
      <c r="F11" s="36">
        <v>23</v>
      </c>
      <c r="G11" s="36">
        <v>4</v>
      </c>
      <c r="H11" s="36">
        <v>157</v>
      </c>
      <c r="I11" s="42">
        <v>149.193</v>
      </c>
      <c r="J11" s="37">
        <v>9</v>
      </c>
      <c r="K11" s="36">
        <v>159</v>
      </c>
      <c r="L11" s="37">
        <v>20.809</v>
      </c>
      <c r="M11" s="36">
        <v>11</v>
      </c>
      <c r="N11" s="36">
        <v>7</v>
      </c>
      <c r="O11" s="36">
        <v>211</v>
      </c>
      <c r="P11" s="37">
        <v>53.638</v>
      </c>
      <c r="Q11" s="36">
        <v>480</v>
      </c>
      <c r="R11" s="36">
        <v>759</v>
      </c>
      <c r="S11" s="36">
        <v>58</v>
      </c>
      <c r="T11" s="36">
        <v>6</v>
      </c>
      <c r="U11" s="37">
        <v>16</v>
      </c>
      <c r="V11" s="36">
        <v>134</v>
      </c>
      <c r="W11" s="44">
        <v>348</v>
      </c>
    </row>
    <row r="12" spans="1:23" ht="15.75" customHeight="1">
      <c r="A12" s="26" t="s">
        <v>185</v>
      </c>
      <c r="B12" s="36">
        <v>106</v>
      </c>
      <c r="C12" s="36">
        <v>160</v>
      </c>
      <c r="D12" s="36">
        <v>206.323</v>
      </c>
      <c r="E12" s="36">
        <v>11</v>
      </c>
      <c r="F12" s="36">
        <v>26</v>
      </c>
      <c r="G12" s="36">
        <v>5</v>
      </c>
      <c r="H12" s="36">
        <v>172</v>
      </c>
      <c r="I12" s="42">
        <v>284.679</v>
      </c>
      <c r="J12" s="37">
        <v>7</v>
      </c>
      <c r="K12" s="36">
        <v>495</v>
      </c>
      <c r="L12" s="37">
        <v>18.72</v>
      </c>
      <c r="M12" s="36">
        <v>13</v>
      </c>
      <c r="N12" s="36">
        <v>8</v>
      </c>
      <c r="O12" s="36">
        <v>241</v>
      </c>
      <c r="P12" s="37">
        <v>81.739</v>
      </c>
      <c r="Q12" s="36">
        <v>527</v>
      </c>
      <c r="R12" s="36">
        <v>1071.996</v>
      </c>
      <c r="S12" s="36">
        <v>257</v>
      </c>
      <c r="T12" s="36">
        <v>11</v>
      </c>
      <c r="U12" s="37">
        <v>14</v>
      </c>
      <c r="V12" s="36">
        <v>312.49</v>
      </c>
      <c r="W12" s="44">
        <v>585</v>
      </c>
    </row>
    <row r="13" spans="1:23" ht="15.75" customHeight="1">
      <c r="A13" s="26" t="s">
        <v>186</v>
      </c>
      <c r="B13" s="36">
        <v>82</v>
      </c>
      <c r="C13" s="36">
        <v>309</v>
      </c>
      <c r="D13" s="36">
        <v>157</v>
      </c>
      <c r="E13" s="36">
        <v>10</v>
      </c>
      <c r="F13" s="36">
        <v>21</v>
      </c>
      <c r="G13" s="36">
        <v>4</v>
      </c>
      <c r="H13" s="36">
        <v>122</v>
      </c>
      <c r="I13" s="42">
        <v>153.276</v>
      </c>
      <c r="J13" s="37">
        <v>14</v>
      </c>
      <c r="K13" s="36">
        <v>122</v>
      </c>
      <c r="L13" s="37">
        <v>22</v>
      </c>
      <c r="M13" s="36">
        <v>10</v>
      </c>
      <c r="N13" s="36">
        <v>3</v>
      </c>
      <c r="O13" s="36">
        <v>212</v>
      </c>
      <c r="P13" s="37">
        <v>23</v>
      </c>
      <c r="Q13" s="36">
        <v>358</v>
      </c>
      <c r="R13" s="36">
        <v>454</v>
      </c>
      <c r="S13" s="36">
        <v>36</v>
      </c>
      <c r="T13" s="36">
        <v>7</v>
      </c>
      <c r="U13" s="37">
        <v>10</v>
      </c>
      <c r="V13" s="36">
        <v>170</v>
      </c>
      <c r="W13" s="44">
        <v>157</v>
      </c>
    </row>
    <row r="14" spans="1:23" ht="15.75" customHeight="1">
      <c r="A14" s="26" t="s">
        <v>187</v>
      </c>
      <c r="B14" s="36">
        <v>84</v>
      </c>
      <c r="C14" s="36">
        <v>151</v>
      </c>
      <c r="D14" s="36">
        <v>693</v>
      </c>
      <c r="E14" s="36">
        <v>13</v>
      </c>
      <c r="F14" s="36">
        <v>13</v>
      </c>
      <c r="G14" s="36">
        <v>1</v>
      </c>
      <c r="H14" s="36">
        <v>136</v>
      </c>
      <c r="I14" s="42">
        <v>220.218</v>
      </c>
      <c r="J14" s="37">
        <v>10</v>
      </c>
      <c r="K14" s="36">
        <v>511</v>
      </c>
      <c r="L14" s="37">
        <v>11.785</v>
      </c>
      <c r="M14" s="36">
        <v>15</v>
      </c>
      <c r="N14" s="36">
        <v>0</v>
      </c>
      <c r="O14" s="36">
        <v>175</v>
      </c>
      <c r="P14" s="37">
        <v>19.575</v>
      </c>
      <c r="Q14" s="36">
        <v>645</v>
      </c>
      <c r="R14" s="36">
        <v>258</v>
      </c>
      <c r="S14" s="36">
        <v>67</v>
      </c>
      <c r="T14" s="36">
        <v>12</v>
      </c>
      <c r="U14" s="37">
        <v>13</v>
      </c>
      <c r="V14" s="36">
        <v>145</v>
      </c>
      <c r="W14" s="44">
        <v>263</v>
      </c>
    </row>
    <row r="15" spans="1:23" ht="15.75" customHeight="1">
      <c r="A15" s="26" t="s">
        <v>188</v>
      </c>
      <c r="B15" s="36">
        <v>75</v>
      </c>
      <c r="C15" s="36">
        <v>131</v>
      </c>
      <c r="D15" s="36">
        <v>154</v>
      </c>
      <c r="E15" s="36">
        <v>5</v>
      </c>
      <c r="F15" s="36">
        <v>9</v>
      </c>
      <c r="G15" s="36">
        <v>3</v>
      </c>
      <c r="H15" s="36">
        <v>257</v>
      </c>
      <c r="I15" s="42">
        <v>355.877</v>
      </c>
      <c r="J15" s="37">
        <v>5</v>
      </c>
      <c r="K15" s="36">
        <v>254</v>
      </c>
      <c r="L15" s="37">
        <v>23</v>
      </c>
      <c r="M15" s="36">
        <v>21</v>
      </c>
      <c r="N15" s="36">
        <v>6</v>
      </c>
      <c r="O15" s="36">
        <v>205</v>
      </c>
      <c r="P15" s="37">
        <v>22</v>
      </c>
      <c r="Q15" s="36">
        <v>328</v>
      </c>
      <c r="R15" s="36">
        <v>114</v>
      </c>
      <c r="S15" s="36">
        <v>29</v>
      </c>
      <c r="T15" s="36">
        <v>5</v>
      </c>
      <c r="U15" s="37">
        <v>8</v>
      </c>
      <c r="V15" s="36">
        <v>298</v>
      </c>
      <c r="W15" s="44">
        <v>164</v>
      </c>
    </row>
    <row r="16" spans="1:23" ht="15.75" customHeight="1">
      <c r="A16" s="26" t="s">
        <v>189</v>
      </c>
      <c r="B16" s="36">
        <v>193</v>
      </c>
      <c r="C16" s="36">
        <v>263</v>
      </c>
      <c r="D16" s="36">
        <v>214.569</v>
      </c>
      <c r="E16" s="36">
        <v>16</v>
      </c>
      <c r="F16" s="36">
        <v>32</v>
      </c>
      <c r="G16" s="36">
        <v>8</v>
      </c>
      <c r="H16" s="36">
        <v>236</v>
      </c>
      <c r="I16" s="42">
        <v>380.571</v>
      </c>
      <c r="J16" s="37">
        <v>8</v>
      </c>
      <c r="K16" s="36">
        <v>649</v>
      </c>
      <c r="L16" s="37">
        <v>34</v>
      </c>
      <c r="M16" s="36">
        <v>52</v>
      </c>
      <c r="N16" s="36">
        <v>19</v>
      </c>
      <c r="O16" s="36">
        <v>256</v>
      </c>
      <c r="P16" s="37">
        <v>65.714</v>
      </c>
      <c r="Q16" s="36">
        <v>470</v>
      </c>
      <c r="R16" s="36">
        <v>741</v>
      </c>
      <c r="S16" s="36">
        <v>375</v>
      </c>
      <c r="T16" s="36">
        <v>11</v>
      </c>
      <c r="U16" s="37">
        <v>14</v>
      </c>
      <c r="V16" s="36">
        <v>69.183</v>
      </c>
      <c r="W16" s="44">
        <v>611</v>
      </c>
    </row>
    <row r="17" spans="1:23" ht="15.75" customHeight="1">
      <c r="A17" s="26" t="s">
        <v>190</v>
      </c>
      <c r="B17" s="36">
        <v>75</v>
      </c>
      <c r="C17" s="36">
        <v>67</v>
      </c>
      <c r="D17" s="36">
        <v>100</v>
      </c>
      <c r="E17" s="36">
        <v>7</v>
      </c>
      <c r="F17" s="36">
        <v>7</v>
      </c>
      <c r="G17" s="36">
        <v>2</v>
      </c>
      <c r="H17" s="36">
        <v>151</v>
      </c>
      <c r="I17" s="42">
        <v>98.548</v>
      </c>
      <c r="J17" s="37">
        <v>3</v>
      </c>
      <c r="K17" s="36">
        <v>86</v>
      </c>
      <c r="L17" s="37">
        <v>10.833</v>
      </c>
      <c r="M17" s="36">
        <v>145</v>
      </c>
      <c r="N17" s="36">
        <v>11</v>
      </c>
      <c r="O17" s="36">
        <v>116</v>
      </c>
      <c r="P17" s="37">
        <v>37</v>
      </c>
      <c r="Q17" s="36">
        <v>114</v>
      </c>
      <c r="R17" s="36">
        <v>787</v>
      </c>
      <c r="S17" s="36">
        <v>94</v>
      </c>
      <c r="T17" s="36">
        <v>3</v>
      </c>
      <c r="U17" s="37">
        <v>9</v>
      </c>
      <c r="V17" s="36">
        <v>21</v>
      </c>
      <c r="W17" s="44">
        <v>199</v>
      </c>
    </row>
    <row r="18" spans="1:23" ht="15.75" customHeight="1">
      <c r="A18" s="26" t="s">
        <v>191</v>
      </c>
      <c r="B18" s="36">
        <v>43</v>
      </c>
      <c r="C18" s="36">
        <v>63</v>
      </c>
      <c r="D18" s="36">
        <v>90</v>
      </c>
      <c r="E18" s="36">
        <v>8</v>
      </c>
      <c r="F18" s="36">
        <v>14</v>
      </c>
      <c r="G18" s="36">
        <v>3</v>
      </c>
      <c r="H18" s="36">
        <v>86</v>
      </c>
      <c r="I18" s="42">
        <v>117.363</v>
      </c>
      <c r="J18" s="37">
        <v>4</v>
      </c>
      <c r="K18" s="36">
        <v>141</v>
      </c>
      <c r="L18" s="37">
        <v>8</v>
      </c>
      <c r="M18" s="36">
        <v>35</v>
      </c>
      <c r="N18" s="36">
        <v>8</v>
      </c>
      <c r="O18" s="36">
        <v>202</v>
      </c>
      <c r="P18" s="37">
        <v>11.5</v>
      </c>
      <c r="Q18" s="36">
        <v>336</v>
      </c>
      <c r="R18" s="36">
        <v>47</v>
      </c>
      <c r="S18" s="36">
        <v>163</v>
      </c>
      <c r="T18" s="36">
        <v>8</v>
      </c>
      <c r="U18" s="37">
        <v>7</v>
      </c>
      <c r="V18" s="36">
        <v>19</v>
      </c>
      <c r="W18" s="44">
        <v>177</v>
      </c>
    </row>
    <row r="19" spans="1:23" ht="15.75" customHeight="1">
      <c r="A19" s="26" t="s">
        <v>192</v>
      </c>
      <c r="B19" s="36">
        <v>30</v>
      </c>
      <c r="C19" s="36">
        <v>14</v>
      </c>
      <c r="D19" s="36">
        <v>41</v>
      </c>
      <c r="E19" s="36">
        <v>9</v>
      </c>
      <c r="F19" s="36">
        <v>4</v>
      </c>
      <c r="G19" s="36">
        <v>0</v>
      </c>
      <c r="H19" s="36">
        <v>34</v>
      </c>
      <c r="I19" s="42">
        <v>80</v>
      </c>
      <c r="J19" s="37">
        <v>0</v>
      </c>
      <c r="K19" s="36">
        <v>97</v>
      </c>
      <c r="L19" s="37">
        <v>2</v>
      </c>
      <c r="M19" s="36">
        <v>11</v>
      </c>
      <c r="N19" s="36">
        <v>2</v>
      </c>
      <c r="O19" s="36">
        <v>99</v>
      </c>
      <c r="P19" s="37">
        <v>10</v>
      </c>
      <c r="Q19" s="36">
        <v>136</v>
      </c>
      <c r="R19" s="36">
        <v>65</v>
      </c>
      <c r="S19" s="36">
        <v>36</v>
      </c>
      <c r="T19" s="36">
        <v>0</v>
      </c>
      <c r="U19" s="37">
        <v>1</v>
      </c>
      <c r="V19" s="36">
        <v>5</v>
      </c>
      <c r="W19" s="44">
        <v>104</v>
      </c>
    </row>
    <row r="20" spans="1:23" ht="15.75" customHeight="1">
      <c r="A20" s="26" t="s">
        <v>193</v>
      </c>
      <c r="B20" s="36">
        <v>74</v>
      </c>
      <c r="C20" s="36">
        <v>155</v>
      </c>
      <c r="D20" s="36">
        <v>160</v>
      </c>
      <c r="E20" s="36">
        <v>21</v>
      </c>
      <c r="F20" s="36">
        <v>17</v>
      </c>
      <c r="G20" s="36">
        <v>9</v>
      </c>
      <c r="H20" s="36">
        <v>193</v>
      </c>
      <c r="I20" s="42">
        <v>349.147</v>
      </c>
      <c r="J20" s="37">
        <v>5</v>
      </c>
      <c r="K20" s="36">
        <v>390</v>
      </c>
      <c r="L20" s="37">
        <v>16</v>
      </c>
      <c r="M20" s="36">
        <v>49</v>
      </c>
      <c r="N20" s="36">
        <v>3</v>
      </c>
      <c r="O20" s="36">
        <v>217</v>
      </c>
      <c r="P20" s="37">
        <v>24.979</v>
      </c>
      <c r="Q20" s="36">
        <v>418</v>
      </c>
      <c r="R20" s="36">
        <v>71</v>
      </c>
      <c r="S20" s="36">
        <v>150.627</v>
      </c>
      <c r="T20" s="36">
        <v>4</v>
      </c>
      <c r="U20" s="37">
        <v>5</v>
      </c>
      <c r="V20" s="36">
        <v>23</v>
      </c>
      <c r="W20" s="44">
        <v>196</v>
      </c>
    </row>
    <row r="21" spans="1:23" ht="15.75" customHeight="1">
      <c r="A21" s="26" t="s">
        <v>194</v>
      </c>
      <c r="B21" s="36">
        <v>34</v>
      </c>
      <c r="C21" s="36">
        <v>29</v>
      </c>
      <c r="D21" s="36">
        <v>59</v>
      </c>
      <c r="E21" s="36">
        <v>10</v>
      </c>
      <c r="F21" s="36">
        <v>5</v>
      </c>
      <c r="G21" s="36">
        <v>3</v>
      </c>
      <c r="H21" s="36">
        <v>71</v>
      </c>
      <c r="I21" s="42">
        <v>112</v>
      </c>
      <c r="J21" s="37">
        <v>1</v>
      </c>
      <c r="K21" s="36">
        <v>123</v>
      </c>
      <c r="L21" s="37">
        <v>5</v>
      </c>
      <c r="M21" s="36">
        <v>10</v>
      </c>
      <c r="N21" s="36">
        <v>3</v>
      </c>
      <c r="O21" s="36">
        <v>98</v>
      </c>
      <c r="P21" s="37">
        <v>5</v>
      </c>
      <c r="Q21" s="36">
        <v>101</v>
      </c>
      <c r="R21" s="36">
        <v>499</v>
      </c>
      <c r="S21" s="36">
        <v>72</v>
      </c>
      <c r="T21" s="36">
        <v>6</v>
      </c>
      <c r="U21" s="37">
        <v>2</v>
      </c>
      <c r="V21" s="36">
        <v>11</v>
      </c>
      <c r="W21" s="44">
        <v>59</v>
      </c>
    </row>
    <row r="22" spans="1:23" ht="15.75" customHeight="1">
      <c r="A22" s="26" t="s">
        <v>195</v>
      </c>
      <c r="B22" s="36">
        <v>16</v>
      </c>
      <c r="C22" s="36">
        <v>87</v>
      </c>
      <c r="D22" s="36">
        <v>85</v>
      </c>
      <c r="E22" s="36">
        <v>3</v>
      </c>
      <c r="F22" s="36">
        <v>1</v>
      </c>
      <c r="G22" s="36">
        <v>2</v>
      </c>
      <c r="H22" s="36">
        <v>24</v>
      </c>
      <c r="I22" s="42">
        <v>44.846</v>
      </c>
      <c r="J22" s="37">
        <v>0</v>
      </c>
      <c r="K22" s="36">
        <v>60</v>
      </c>
      <c r="L22" s="37">
        <v>3</v>
      </c>
      <c r="M22" s="36">
        <v>5</v>
      </c>
      <c r="N22" s="36">
        <v>1</v>
      </c>
      <c r="O22" s="36">
        <v>108</v>
      </c>
      <c r="P22" s="37">
        <v>3</v>
      </c>
      <c r="Q22" s="36">
        <v>29</v>
      </c>
      <c r="R22" s="36">
        <v>108.99</v>
      </c>
      <c r="S22" s="36">
        <v>95</v>
      </c>
      <c r="T22" s="36">
        <v>1</v>
      </c>
      <c r="U22" s="37">
        <v>3</v>
      </c>
      <c r="V22" s="36">
        <v>5</v>
      </c>
      <c r="W22" s="44">
        <v>23</v>
      </c>
    </row>
    <row r="23" spans="1:23" ht="15.75" customHeight="1">
      <c r="A23" s="26" t="s">
        <v>196</v>
      </c>
      <c r="B23" s="36">
        <v>74</v>
      </c>
      <c r="C23" s="36">
        <v>87</v>
      </c>
      <c r="D23" s="36">
        <v>168</v>
      </c>
      <c r="E23" s="36">
        <v>7</v>
      </c>
      <c r="F23" s="36">
        <v>12</v>
      </c>
      <c r="G23" s="36">
        <v>3</v>
      </c>
      <c r="H23" s="36">
        <v>97</v>
      </c>
      <c r="I23" s="42">
        <v>116.778</v>
      </c>
      <c r="J23" s="37">
        <v>2</v>
      </c>
      <c r="K23" s="36">
        <v>348</v>
      </c>
      <c r="L23" s="37">
        <v>9</v>
      </c>
      <c r="M23" s="36">
        <v>17</v>
      </c>
      <c r="N23" s="36">
        <v>4</v>
      </c>
      <c r="O23" s="36">
        <v>91</v>
      </c>
      <c r="P23" s="37">
        <v>19</v>
      </c>
      <c r="Q23" s="36">
        <v>102</v>
      </c>
      <c r="R23" s="36">
        <v>736.995</v>
      </c>
      <c r="S23" s="36">
        <v>57</v>
      </c>
      <c r="T23" s="36">
        <v>5</v>
      </c>
      <c r="U23" s="37">
        <v>3</v>
      </c>
      <c r="V23" s="36">
        <v>45</v>
      </c>
      <c r="W23" s="44">
        <v>116</v>
      </c>
    </row>
    <row r="24" spans="1:23" ht="15.75" customHeight="1">
      <c r="A24" s="26" t="s">
        <v>197</v>
      </c>
      <c r="B24" s="36">
        <v>40</v>
      </c>
      <c r="C24" s="36">
        <v>36</v>
      </c>
      <c r="D24" s="36">
        <v>40</v>
      </c>
      <c r="E24" s="36">
        <v>5</v>
      </c>
      <c r="F24" s="36">
        <v>0</v>
      </c>
      <c r="G24" s="36">
        <v>4</v>
      </c>
      <c r="H24" s="36">
        <v>43</v>
      </c>
      <c r="I24" s="42">
        <v>34.232</v>
      </c>
      <c r="J24" s="37">
        <v>3</v>
      </c>
      <c r="K24" s="36">
        <v>77</v>
      </c>
      <c r="L24" s="37">
        <v>8.888</v>
      </c>
      <c r="M24" s="36">
        <v>14</v>
      </c>
      <c r="N24" s="36">
        <v>4</v>
      </c>
      <c r="O24" s="36">
        <v>40</v>
      </c>
      <c r="P24" s="37">
        <v>1</v>
      </c>
      <c r="Q24" s="36">
        <v>68</v>
      </c>
      <c r="R24" s="36">
        <v>1143</v>
      </c>
      <c r="S24" s="36">
        <v>30</v>
      </c>
      <c r="T24" s="36">
        <v>3</v>
      </c>
      <c r="U24" s="37">
        <v>2</v>
      </c>
      <c r="V24" s="36">
        <v>19</v>
      </c>
      <c r="W24" s="44">
        <v>45</v>
      </c>
    </row>
    <row r="25" spans="1:23" ht="15.75" customHeight="1">
      <c r="A25" s="26" t="s">
        <v>198</v>
      </c>
      <c r="B25" s="36">
        <v>26</v>
      </c>
      <c r="C25" s="36">
        <v>10</v>
      </c>
      <c r="D25" s="36">
        <v>27</v>
      </c>
      <c r="E25" s="36">
        <v>2</v>
      </c>
      <c r="F25" s="36">
        <v>1</v>
      </c>
      <c r="G25" s="36">
        <v>1</v>
      </c>
      <c r="H25" s="36">
        <v>53</v>
      </c>
      <c r="I25" s="42">
        <v>24.393</v>
      </c>
      <c r="J25" s="37">
        <v>0</v>
      </c>
      <c r="K25" s="36">
        <v>46</v>
      </c>
      <c r="L25" s="37">
        <v>3</v>
      </c>
      <c r="M25" s="36">
        <v>17</v>
      </c>
      <c r="N25" s="36">
        <v>2</v>
      </c>
      <c r="O25" s="36">
        <v>41</v>
      </c>
      <c r="P25" s="37">
        <v>12</v>
      </c>
      <c r="Q25" s="36">
        <v>25</v>
      </c>
      <c r="R25" s="36">
        <v>229</v>
      </c>
      <c r="S25" s="36">
        <v>50</v>
      </c>
      <c r="T25" s="36">
        <v>2</v>
      </c>
      <c r="U25" s="37">
        <v>3</v>
      </c>
      <c r="V25" s="36">
        <v>4</v>
      </c>
      <c r="W25" s="44">
        <v>33</v>
      </c>
    </row>
    <row r="26" spans="1:23" ht="15.75" customHeight="1">
      <c r="A26" s="26" t="s">
        <v>199</v>
      </c>
      <c r="B26" s="36">
        <v>12</v>
      </c>
      <c r="C26" s="36">
        <v>8</v>
      </c>
      <c r="D26" s="36">
        <v>21</v>
      </c>
      <c r="E26" s="36">
        <v>2</v>
      </c>
      <c r="F26" s="36">
        <v>3</v>
      </c>
      <c r="G26" s="36">
        <v>0</v>
      </c>
      <c r="H26" s="36">
        <v>21</v>
      </c>
      <c r="I26" s="42">
        <v>19</v>
      </c>
      <c r="J26" s="37">
        <v>1</v>
      </c>
      <c r="K26" s="36">
        <v>35</v>
      </c>
      <c r="L26" s="37">
        <v>2</v>
      </c>
      <c r="M26" s="36">
        <v>15</v>
      </c>
      <c r="N26" s="36">
        <v>0</v>
      </c>
      <c r="O26" s="36">
        <v>81</v>
      </c>
      <c r="P26" s="37">
        <v>0</v>
      </c>
      <c r="Q26" s="36">
        <v>31</v>
      </c>
      <c r="R26" s="36">
        <v>77</v>
      </c>
      <c r="S26" s="36">
        <v>22</v>
      </c>
      <c r="T26" s="36">
        <v>1</v>
      </c>
      <c r="U26" s="37">
        <v>3</v>
      </c>
      <c r="V26" s="36">
        <v>3</v>
      </c>
      <c r="W26" s="44">
        <v>12</v>
      </c>
    </row>
    <row r="27" spans="1:23" ht="15.75" customHeight="1">
      <c r="A27" s="26" t="s">
        <v>200</v>
      </c>
      <c r="B27" s="36">
        <v>13</v>
      </c>
      <c r="C27" s="36">
        <v>6</v>
      </c>
      <c r="D27" s="36">
        <v>21</v>
      </c>
      <c r="E27" s="36">
        <v>1</v>
      </c>
      <c r="F27" s="36">
        <v>0</v>
      </c>
      <c r="G27" s="36">
        <v>0</v>
      </c>
      <c r="H27" s="36">
        <v>35</v>
      </c>
      <c r="I27" s="42">
        <v>14.777</v>
      </c>
      <c r="J27" s="37">
        <v>1</v>
      </c>
      <c r="K27" s="36">
        <v>24</v>
      </c>
      <c r="L27" s="37">
        <v>2</v>
      </c>
      <c r="M27" s="36">
        <v>4</v>
      </c>
      <c r="N27" s="36">
        <v>1</v>
      </c>
      <c r="O27" s="36">
        <v>26</v>
      </c>
      <c r="P27" s="37">
        <v>3</v>
      </c>
      <c r="Q27" s="36">
        <v>27</v>
      </c>
      <c r="R27" s="36">
        <v>139</v>
      </c>
      <c r="S27" s="36">
        <v>23</v>
      </c>
      <c r="T27" s="36">
        <v>0</v>
      </c>
      <c r="U27" s="37">
        <v>0</v>
      </c>
      <c r="V27" s="36">
        <v>8</v>
      </c>
      <c r="W27" s="44">
        <v>20</v>
      </c>
    </row>
    <row r="28" spans="1:23" ht="15.75" customHeight="1">
      <c r="A28" s="26" t="s">
        <v>201</v>
      </c>
      <c r="B28" s="36">
        <v>14</v>
      </c>
      <c r="C28" s="36">
        <v>4</v>
      </c>
      <c r="D28" s="36">
        <v>29</v>
      </c>
      <c r="E28" s="36">
        <v>0</v>
      </c>
      <c r="F28" s="36">
        <v>1</v>
      </c>
      <c r="G28" s="36">
        <v>0</v>
      </c>
      <c r="H28" s="36">
        <v>26</v>
      </c>
      <c r="I28" s="42">
        <v>21</v>
      </c>
      <c r="J28" s="37">
        <v>1</v>
      </c>
      <c r="K28" s="36">
        <v>62</v>
      </c>
      <c r="L28" s="37">
        <v>0</v>
      </c>
      <c r="M28" s="36">
        <v>18</v>
      </c>
      <c r="N28" s="36">
        <v>0</v>
      </c>
      <c r="O28" s="36">
        <v>38</v>
      </c>
      <c r="P28" s="37">
        <v>5</v>
      </c>
      <c r="Q28" s="36">
        <v>17</v>
      </c>
      <c r="R28" s="36">
        <v>144</v>
      </c>
      <c r="S28" s="36">
        <v>37</v>
      </c>
      <c r="T28" s="36">
        <v>1</v>
      </c>
      <c r="U28" s="37">
        <v>0</v>
      </c>
      <c r="V28" s="36">
        <v>1</v>
      </c>
      <c r="W28" s="44">
        <v>31</v>
      </c>
    </row>
    <row r="29" spans="1:23" ht="15.75" customHeight="1">
      <c r="A29" s="26" t="s">
        <v>202</v>
      </c>
      <c r="B29" s="36">
        <v>39</v>
      </c>
      <c r="C29" s="36">
        <v>53</v>
      </c>
      <c r="D29" s="36">
        <v>43.298</v>
      </c>
      <c r="E29" s="36">
        <v>0</v>
      </c>
      <c r="F29" s="36">
        <v>11</v>
      </c>
      <c r="G29" s="36">
        <v>2</v>
      </c>
      <c r="H29" s="36">
        <v>112</v>
      </c>
      <c r="I29" s="42">
        <v>80.869</v>
      </c>
      <c r="J29" s="37">
        <v>1</v>
      </c>
      <c r="K29" s="36">
        <v>73</v>
      </c>
      <c r="L29" s="37">
        <v>5</v>
      </c>
      <c r="M29" s="36">
        <v>3</v>
      </c>
      <c r="N29" s="36">
        <v>0</v>
      </c>
      <c r="O29" s="36">
        <v>107</v>
      </c>
      <c r="P29" s="37">
        <v>9</v>
      </c>
      <c r="Q29" s="36">
        <v>62</v>
      </c>
      <c r="R29" s="36">
        <v>292</v>
      </c>
      <c r="S29" s="36">
        <v>37</v>
      </c>
      <c r="T29" s="36">
        <v>5</v>
      </c>
      <c r="U29" s="37">
        <v>6</v>
      </c>
      <c r="V29" s="36">
        <v>57.395</v>
      </c>
      <c r="W29" s="44">
        <v>58</v>
      </c>
    </row>
    <row r="30" spans="1:23" ht="15.75" customHeight="1">
      <c r="A30" s="26" t="s">
        <v>203</v>
      </c>
      <c r="B30" s="36">
        <v>39</v>
      </c>
      <c r="C30" s="36">
        <v>46</v>
      </c>
      <c r="D30" s="36">
        <v>51</v>
      </c>
      <c r="E30" s="36">
        <v>2</v>
      </c>
      <c r="F30" s="36">
        <v>4</v>
      </c>
      <c r="G30" s="36">
        <v>3</v>
      </c>
      <c r="H30" s="36">
        <v>41</v>
      </c>
      <c r="I30" s="42">
        <v>52.742</v>
      </c>
      <c r="J30" s="37">
        <v>0</v>
      </c>
      <c r="K30" s="36">
        <v>129</v>
      </c>
      <c r="L30" s="37">
        <v>5</v>
      </c>
      <c r="M30" s="36">
        <v>8</v>
      </c>
      <c r="N30" s="36">
        <v>6</v>
      </c>
      <c r="O30" s="36">
        <v>34</v>
      </c>
      <c r="P30" s="37">
        <v>3</v>
      </c>
      <c r="Q30" s="36">
        <v>53</v>
      </c>
      <c r="R30" s="36">
        <v>75</v>
      </c>
      <c r="S30" s="36">
        <v>30</v>
      </c>
      <c r="T30" s="36">
        <v>0</v>
      </c>
      <c r="U30" s="37">
        <v>2</v>
      </c>
      <c r="V30" s="36">
        <v>29</v>
      </c>
      <c r="W30" s="44">
        <v>32</v>
      </c>
    </row>
    <row r="31" spans="1:23" ht="15.75" customHeight="1">
      <c r="A31" s="26" t="s">
        <v>204</v>
      </c>
      <c r="B31" s="36">
        <v>15</v>
      </c>
      <c r="C31" s="36">
        <v>12</v>
      </c>
      <c r="D31" s="36">
        <v>70.729</v>
      </c>
      <c r="E31" s="36">
        <v>0</v>
      </c>
      <c r="F31" s="36">
        <v>0</v>
      </c>
      <c r="G31" s="36">
        <v>0</v>
      </c>
      <c r="H31" s="36">
        <v>6</v>
      </c>
      <c r="I31" s="42">
        <v>43.826</v>
      </c>
      <c r="J31" s="37">
        <v>0</v>
      </c>
      <c r="K31" s="36">
        <v>39</v>
      </c>
      <c r="L31" s="37">
        <v>5</v>
      </c>
      <c r="M31" s="36">
        <v>1</v>
      </c>
      <c r="N31" s="36">
        <v>1</v>
      </c>
      <c r="O31" s="36">
        <v>21</v>
      </c>
      <c r="P31" s="37">
        <v>1</v>
      </c>
      <c r="Q31" s="36">
        <v>62</v>
      </c>
      <c r="R31" s="36">
        <v>20</v>
      </c>
      <c r="S31" s="36">
        <v>12</v>
      </c>
      <c r="T31" s="36">
        <v>0</v>
      </c>
      <c r="U31" s="37">
        <v>1</v>
      </c>
      <c r="V31" s="36">
        <v>20.208</v>
      </c>
      <c r="W31" s="44">
        <v>18</v>
      </c>
    </row>
    <row r="32" spans="1:23" ht="15.75" customHeight="1">
      <c r="A32" s="26" t="s">
        <v>205</v>
      </c>
      <c r="B32" s="36">
        <v>33</v>
      </c>
      <c r="C32" s="36">
        <v>47</v>
      </c>
      <c r="D32" s="36">
        <v>32</v>
      </c>
      <c r="E32" s="36">
        <v>0</v>
      </c>
      <c r="F32" s="36">
        <v>2</v>
      </c>
      <c r="G32" s="36">
        <v>3</v>
      </c>
      <c r="H32" s="36">
        <v>39</v>
      </c>
      <c r="I32" s="42">
        <v>45</v>
      </c>
      <c r="J32" s="37">
        <v>1</v>
      </c>
      <c r="K32" s="36">
        <v>78</v>
      </c>
      <c r="L32" s="37">
        <v>2</v>
      </c>
      <c r="M32" s="36">
        <v>11</v>
      </c>
      <c r="N32" s="36">
        <v>2</v>
      </c>
      <c r="O32" s="36">
        <v>63</v>
      </c>
      <c r="P32" s="37">
        <v>2.222</v>
      </c>
      <c r="Q32" s="36">
        <v>42</v>
      </c>
      <c r="R32" s="36">
        <v>562</v>
      </c>
      <c r="S32" s="36">
        <v>59</v>
      </c>
      <c r="T32" s="36">
        <v>5</v>
      </c>
      <c r="U32" s="37">
        <v>3</v>
      </c>
      <c r="V32" s="36">
        <v>7</v>
      </c>
      <c r="W32" s="44">
        <v>45</v>
      </c>
    </row>
    <row r="33" spans="1:23" ht="15.75" customHeight="1">
      <c r="A33" s="26" t="s">
        <v>206</v>
      </c>
      <c r="B33" s="36">
        <v>31</v>
      </c>
      <c r="C33" s="36">
        <v>27</v>
      </c>
      <c r="D33" s="36">
        <v>50.694</v>
      </c>
      <c r="E33" s="36">
        <v>9</v>
      </c>
      <c r="F33" s="36">
        <v>5</v>
      </c>
      <c r="G33" s="36">
        <v>1</v>
      </c>
      <c r="H33" s="36">
        <v>36</v>
      </c>
      <c r="I33" s="42">
        <v>25.568</v>
      </c>
      <c r="J33" s="37">
        <v>1</v>
      </c>
      <c r="K33" s="36">
        <v>74</v>
      </c>
      <c r="L33" s="37">
        <v>8</v>
      </c>
      <c r="M33" s="36">
        <v>1</v>
      </c>
      <c r="N33" s="36">
        <v>0</v>
      </c>
      <c r="O33" s="36">
        <v>54</v>
      </c>
      <c r="P33" s="37">
        <v>4</v>
      </c>
      <c r="Q33" s="36">
        <v>156</v>
      </c>
      <c r="R33" s="36">
        <v>10</v>
      </c>
      <c r="S33" s="36">
        <v>17</v>
      </c>
      <c r="T33" s="36">
        <v>1</v>
      </c>
      <c r="U33" s="37">
        <v>0</v>
      </c>
      <c r="V33" s="36">
        <v>7.097</v>
      </c>
      <c r="W33" s="44">
        <v>14</v>
      </c>
    </row>
    <row r="34" spans="1:23" ht="15.75" customHeight="1" thickBot="1">
      <c r="A34" s="26" t="s">
        <v>207</v>
      </c>
      <c r="B34" s="36">
        <v>11</v>
      </c>
      <c r="C34" s="36">
        <v>15</v>
      </c>
      <c r="D34" s="36">
        <v>50.833</v>
      </c>
      <c r="E34" s="36">
        <v>1</v>
      </c>
      <c r="F34" s="36">
        <v>2</v>
      </c>
      <c r="G34" s="36">
        <v>0</v>
      </c>
      <c r="H34" s="36">
        <v>12</v>
      </c>
      <c r="I34" s="42">
        <v>10.4</v>
      </c>
      <c r="J34" s="37">
        <v>0</v>
      </c>
      <c r="K34" s="36">
        <v>51</v>
      </c>
      <c r="L34" s="37">
        <v>1</v>
      </c>
      <c r="M34" s="36">
        <v>48</v>
      </c>
      <c r="N34" s="36">
        <v>0</v>
      </c>
      <c r="O34" s="36">
        <v>102</v>
      </c>
      <c r="P34" s="37">
        <v>0</v>
      </c>
      <c r="Q34" s="36">
        <v>15</v>
      </c>
      <c r="R34" s="36">
        <v>32</v>
      </c>
      <c r="S34" s="36">
        <v>37</v>
      </c>
      <c r="T34" s="36">
        <v>0</v>
      </c>
      <c r="U34" s="37">
        <v>2</v>
      </c>
      <c r="V34" s="36">
        <v>1.016</v>
      </c>
      <c r="W34" s="44">
        <v>19</v>
      </c>
    </row>
    <row r="35" spans="1:23" ht="15.75" customHeight="1" thickBot="1" thickTop="1">
      <c r="A35" s="27" t="str">
        <f>'01 社会民主党'!A35</f>
        <v>栃木県合計</v>
      </c>
      <c r="B35" s="18">
        <f aca="true" t="shared" si="0" ref="B35:W35">SUM(B10:B34)</f>
        <v>1999</v>
      </c>
      <c r="C35" s="18">
        <f t="shared" si="0"/>
        <v>2582</v>
      </c>
      <c r="D35" s="18">
        <f t="shared" si="0"/>
        <v>3774.4460000000004</v>
      </c>
      <c r="E35" s="17">
        <f t="shared" si="0"/>
        <v>251</v>
      </c>
      <c r="F35" s="18">
        <f t="shared" si="0"/>
        <v>305</v>
      </c>
      <c r="G35" s="18">
        <f t="shared" si="0"/>
        <v>80</v>
      </c>
      <c r="H35" s="17">
        <f t="shared" si="0"/>
        <v>3202</v>
      </c>
      <c r="I35" s="19">
        <f t="shared" si="0"/>
        <v>4407.526999999999</v>
      </c>
      <c r="J35" s="19">
        <f t="shared" si="0"/>
        <v>117</v>
      </c>
      <c r="K35" s="18">
        <f t="shared" si="0"/>
        <v>6080</v>
      </c>
      <c r="L35" s="19">
        <f t="shared" si="0"/>
        <v>328.854</v>
      </c>
      <c r="M35" s="18">
        <f t="shared" si="0"/>
        <v>674</v>
      </c>
      <c r="N35" s="18">
        <f t="shared" si="0"/>
        <v>124</v>
      </c>
      <c r="O35" s="18">
        <f t="shared" si="0"/>
        <v>3895</v>
      </c>
      <c r="P35" s="18">
        <f t="shared" si="0"/>
        <v>591.511</v>
      </c>
      <c r="Q35" s="21">
        <f t="shared" si="0"/>
        <v>5373</v>
      </c>
      <c r="R35" s="18">
        <f t="shared" si="0"/>
        <v>13149.972000000002</v>
      </c>
      <c r="S35" s="18">
        <f t="shared" si="0"/>
        <v>2567.627</v>
      </c>
      <c r="T35" s="18">
        <f t="shared" si="0"/>
        <v>145</v>
      </c>
      <c r="U35" s="18">
        <f t="shared" si="0"/>
        <v>163</v>
      </c>
      <c r="V35" s="17">
        <f t="shared" si="0"/>
        <v>1676.3890000000001</v>
      </c>
      <c r="W35" s="24">
        <f t="shared" si="0"/>
        <v>4173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16" sqref="G1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69921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5" t="s">
        <v>3</v>
      </c>
      <c r="B2" s="55"/>
      <c r="C2" s="55"/>
    </row>
    <row r="3" spans="1:3" ht="27" customHeight="1" thickBot="1">
      <c r="A3" s="25"/>
      <c r="B3" s="25"/>
      <c r="C3" s="25"/>
    </row>
    <row r="4" ht="12.75">
      <c r="A4" s="4" t="s">
        <v>0</v>
      </c>
    </row>
    <row r="5" ht="12.75">
      <c r="A5" s="45" t="s">
        <v>16</v>
      </c>
    </row>
    <row r="6" spans="1:3" ht="12.75">
      <c r="A6" s="46"/>
      <c r="C6" s="49" t="s">
        <v>4</v>
      </c>
    </row>
    <row r="7" spans="1:3" ht="13.5" thickBot="1">
      <c r="A7" s="47"/>
      <c r="C7" s="50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26" t="s">
        <v>183</v>
      </c>
      <c r="B10" s="33">
        <v>210</v>
      </c>
      <c r="C10" s="41">
        <v>77</v>
      </c>
    </row>
    <row r="11" spans="1:3" ht="15.75" customHeight="1">
      <c r="A11" s="26" t="s">
        <v>184</v>
      </c>
      <c r="B11" s="33">
        <v>37</v>
      </c>
      <c r="C11" s="41">
        <v>22</v>
      </c>
    </row>
    <row r="12" spans="1:3" ht="15.75" customHeight="1">
      <c r="A12" s="26" t="s">
        <v>185</v>
      </c>
      <c r="B12" s="33">
        <v>52</v>
      </c>
      <c r="C12" s="41">
        <v>9</v>
      </c>
    </row>
    <row r="13" spans="1:3" ht="15.75" customHeight="1">
      <c r="A13" s="26" t="s">
        <v>186</v>
      </c>
      <c r="B13" s="33">
        <v>58</v>
      </c>
      <c r="C13" s="41">
        <v>9</v>
      </c>
    </row>
    <row r="14" spans="1:3" ht="15.75" customHeight="1">
      <c r="A14" s="26" t="s">
        <v>187</v>
      </c>
      <c r="B14" s="33">
        <v>28</v>
      </c>
      <c r="C14" s="41">
        <v>6</v>
      </c>
    </row>
    <row r="15" spans="1:3" ht="15.75" customHeight="1">
      <c r="A15" s="26" t="s">
        <v>188</v>
      </c>
      <c r="B15" s="33">
        <v>18</v>
      </c>
      <c r="C15" s="41">
        <v>10.909</v>
      </c>
    </row>
    <row r="16" spans="1:3" ht="15.75" customHeight="1">
      <c r="A16" s="26" t="s">
        <v>189</v>
      </c>
      <c r="B16" s="33">
        <v>61</v>
      </c>
      <c r="C16" s="41">
        <v>25</v>
      </c>
    </row>
    <row r="17" spans="1:3" ht="15.75" customHeight="1">
      <c r="A17" s="26" t="s">
        <v>190</v>
      </c>
      <c r="B17" s="33">
        <v>26</v>
      </c>
      <c r="C17" s="41">
        <v>14</v>
      </c>
    </row>
    <row r="18" spans="1:3" ht="15.75" customHeight="1">
      <c r="A18" s="26" t="s">
        <v>191</v>
      </c>
      <c r="B18" s="33">
        <v>19</v>
      </c>
      <c r="C18" s="41">
        <v>11</v>
      </c>
    </row>
    <row r="19" spans="1:3" ht="15.75" customHeight="1">
      <c r="A19" s="26" t="s">
        <v>192</v>
      </c>
      <c r="B19" s="33">
        <v>6</v>
      </c>
      <c r="C19" s="41">
        <v>1</v>
      </c>
    </row>
    <row r="20" spans="1:3" ht="15.75" customHeight="1">
      <c r="A20" s="26" t="s">
        <v>193</v>
      </c>
      <c r="B20" s="33">
        <v>33</v>
      </c>
      <c r="C20" s="41">
        <v>13</v>
      </c>
    </row>
    <row r="21" spans="1:3" ht="15.75" customHeight="1">
      <c r="A21" s="26" t="s">
        <v>194</v>
      </c>
      <c r="B21" s="33">
        <v>14</v>
      </c>
      <c r="C21" s="41">
        <v>7</v>
      </c>
    </row>
    <row r="22" spans="1:3" ht="15.75" customHeight="1">
      <c r="A22" s="26" t="s">
        <v>195</v>
      </c>
      <c r="B22" s="33">
        <v>9</v>
      </c>
      <c r="C22" s="41">
        <v>1</v>
      </c>
    </row>
    <row r="23" spans="1:3" ht="15.75" customHeight="1">
      <c r="A23" s="26" t="s">
        <v>196</v>
      </c>
      <c r="B23" s="33">
        <v>11</v>
      </c>
      <c r="C23" s="41">
        <v>7</v>
      </c>
    </row>
    <row r="24" spans="1:3" ht="15.75" customHeight="1">
      <c r="A24" s="26" t="s">
        <v>197</v>
      </c>
      <c r="B24" s="33">
        <v>8</v>
      </c>
      <c r="C24" s="41">
        <v>3</v>
      </c>
    </row>
    <row r="25" spans="1:3" ht="15.75" customHeight="1">
      <c r="A25" s="26" t="s">
        <v>198</v>
      </c>
      <c r="B25" s="33">
        <v>7</v>
      </c>
      <c r="C25" s="41">
        <v>3</v>
      </c>
    </row>
    <row r="26" spans="1:3" ht="15.75" customHeight="1">
      <c r="A26" s="26" t="s">
        <v>199</v>
      </c>
      <c r="B26" s="33">
        <v>4</v>
      </c>
      <c r="C26" s="41">
        <v>1</v>
      </c>
    </row>
    <row r="27" spans="1:3" ht="15.75" customHeight="1">
      <c r="A27" s="26" t="s">
        <v>200</v>
      </c>
      <c r="B27" s="33">
        <v>7</v>
      </c>
      <c r="C27" s="41">
        <v>3</v>
      </c>
    </row>
    <row r="28" spans="1:3" ht="15.75" customHeight="1">
      <c r="A28" s="26" t="s">
        <v>201</v>
      </c>
      <c r="B28" s="33">
        <v>4</v>
      </c>
      <c r="C28" s="41">
        <v>2</v>
      </c>
    </row>
    <row r="29" spans="1:3" ht="15.75" customHeight="1">
      <c r="A29" s="26" t="s">
        <v>202</v>
      </c>
      <c r="B29" s="33">
        <v>20</v>
      </c>
      <c r="C29" s="41">
        <v>5</v>
      </c>
    </row>
    <row r="30" spans="1:3" ht="15.75" customHeight="1">
      <c r="A30" s="26" t="s">
        <v>203</v>
      </c>
      <c r="B30" s="33">
        <v>11</v>
      </c>
      <c r="C30" s="41">
        <v>5</v>
      </c>
    </row>
    <row r="31" spans="1:3" ht="15.75" customHeight="1">
      <c r="A31" s="26" t="s">
        <v>204</v>
      </c>
      <c r="B31" s="33">
        <v>1</v>
      </c>
      <c r="C31" s="41">
        <v>1</v>
      </c>
    </row>
    <row r="32" spans="1:3" ht="15.75" customHeight="1">
      <c r="A32" s="26" t="s">
        <v>205</v>
      </c>
      <c r="B32" s="33">
        <v>9</v>
      </c>
      <c r="C32" s="41">
        <v>2</v>
      </c>
    </row>
    <row r="33" spans="1:3" ht="15.75" customHeight="1">
      <c r="A33" s="26" t="s">
        <v>206</v>
      </c>
      <c r="B33" s="33">
        <v>6</v>
      </c>
      <c r="C33" s="41">
        <v>0</v>
      </c>
    </row>
    <row r="34" spans="1:3" ht="15.75" customHeight="1" thickBot="1">
      <c r="A34" s="26" t="s">
        <v>207</v>
      </c>
      <c r="B34" s="33">
        <v>11</v>
      </c>
      <c r="C34" s="41">
        <v>0</v>
      </c>
    </row>
    <row r="35" spans="1:3" ht="15.75" customHeight="1" thickBot="1" thickTop="1">
      <c r="A35" s="27" t="str">
        <f>'01 社会民主党'!A35</f>
        <v>栃木県合計</v>
      </c>
      <c r="B35" s="17">
        <f>SUM(B10:B34)</f>
        <v>670</v>
      </c>
      <c r="C35" s="20">
        <f>SUM(C10:C34)</f>
        <v>237.909</v>
      </c>
    </row>
    <row r="36" ht="12" customHeight="1">
      <c r="A36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39" sqref="D39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51"/>
      <c r="K2" s="51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5" t="s">
        <v>9</v>
      </c>
    </row>
    <row r="6" spans="1:11" ht="12.75">
      <c r="A6" s="46"/>
      <c r="K6" s="49" t="s">
        <v>4</v>
      </c>
    </row>
    <row r="7" spans="1:11" ht="13.5" thickBot="1">
      <c r="A7" s="47"/>
      <c r="K7" s="50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26" t="s">
        <v>183</v>
      </c>
      <c r="B10" s="33">
        <v>248.775</v>
      </c>
      <c r="C10" s="33">
        <v>69</v>
      </c>
      <c r="D10" s="33">
        <v>15</v>
      </c>
      <c r="E10" s="33">
        <v>18.188</v>
      </c>
      <c r="F10" s="33">
        <v>7</v>
      </c>
      <c r="G10" s="33">
        <v>10.217</v>
      </c>
      <c r="H10" s="33">
        <v>377</v>
      </c>
      <c r="I10" s="34">
        <v>17</v>
      </c>
      <c r="J10" s="35">
        <v>4</v>
      </c>
      <c r="K10" s="33">
        <v>46</v>
      </c>
    </row>
    <row r="11" spans="1:11" ht="15.75" customHeight="1">
      <c r="A11" s="26" t="s">
        <v>184</v>
      </c>
      <c r="B11" s="33">
        <v>100.806</v>
      </c>
      <c r="C11" s="33">
        <v>16</v>
      </c>
      <c r="D11" s="33">
        <v>0</v>
      </c>
      <c r="E11" s="33">
        <v>7.128</v>
      </c>
      <c r="F11" s="33">
        <v>1</v>
      </c>
      <c r="G11" s="33">
        <v>0</v>
      </c>
      <c r="H11" s="33">
        <v>24</v>
      </c>
      <c r="I11" s="34">
        <v>4</v>
      </c>
      <c r="J11" s="35">
        <v>1</v>
      </c>
      <c r="K11" s="33">
        <v>15</v>
      </c>
    </row>
    <row r="12" spans="1:11" ht="15.75" customHeight="1">
      <c r="A12" s="26" t="s">
        <v>185</v>
      </c>
      <c r="B12" s="33">
        <v>54.32</v>
      </c>
      <c r="C12" s="33">
        <v>19</v>
      </c>
      <c r="D12" s="33">
        <v>4</v>
      </c>
      <c r="E12" s="33">
        <v>8.122</v>
      </c>
      <c r="F12" s="33">
        <v>1</v>
      </c>
      <c r="G12" s="33">
        <v>2.046</v>
      </c>
      <c r="H12" s="33">
        <v>13</v>
      </c>
      <c r="I12" s="34">
        <v>5</v>
      </c>
      <c r="J12" s="35">
        <v>2</v>
      </c>
      <c r="K12" s="33">
        <v>13</v>
      </c>
    </row>
    <row r="13" spans="1:11" ht="15.75" customHeight="1">
      <c r="A13" s="26" t="s">
        <v>186</v>
      </c>
      <c r="B13" s="33">
        <v>48.723</v>
      </c>
      <c r="C13" s="33">
        <v>13</v>
      </c>
      <c r="D13" s="33">
        <v>0</v>
      </c>
      <c r="E13" s="33">
        <v>3.059</v>
      </c>
      <c r="F13" s="33">
        <v>3</v>
      </c>
      <c r="G13" s="33">
        <v>1</v>
      </c>
      <c r="H13" s="33">
        <v>16</v>
      </c>
      <c r="I13" s="34">
        <v>2</v>
      </c>
      <c r="J13" s="35">
        <v>5</v>
      </c>
      <c r="K13" s="33">
        <v>10</v>
      </c>
    </row>
    <row r="14" spans="1:11" ht="15.75" customHeight="1">
      <c r="A14" s="26" t="s">
        <v>187</v>
      </c>
      <c r="B14" s="33">
        <v>38.742</v>
      </c>
      <c r="C14" s="33">
        <v>6</v>
      </c>
      <c r="D14" s="33">
        <v>2</v>
      </c>
      <c r="E14" s="33">
        <v>5.089</v>
      </c>
      <c r="F14" s="33">
        <v>0</v>
      </c>
      <c r="G14" s="33">
        <v>1.031</v>
      </c>
      <c r="H14" s="33">
        <v>25</v>
      </c>
      <c r="I14" s="34">
        <v>3</v>
      </c>
      <c r="J14" s="35">
        <v>4</v>
      </c>
      <c r="K14" s="33">
        <v>10</v>
      </c>
    </row>
    <row r="15" spans="1:11" ht="15.75" customHeight="1">
      <c r="A15" s="26" t="s">
        <v>188</v>
      </c>
      <c r="B15" s="33">
        <v>23.122</v>
      </c>
      <c r="C15" s="33">
        <v>6</v>
      </c>
      <c r="D15" s="33">
        <v>1</v>
      </c>
      <c r="E15" s="33">
        <v>3.115</v>
      </c>
      <c r="F15" s="33">
        <v>1</v>
      </c>
      <c r="G15" s="33">
        <v>1.195</v>
      </c>
      <c r="H15" s="33">
        <v>26</v>
      </c>
      <c r="I15" s="34">
        <v>1</v>
      </c>
      <c r="J15" s="35">
        <v>2</v>
      </c>
      <c r="K15" s="33">
        <v>15</v>
      </c>
    </row>
    <row r="16" spans="1:11" ht="15.75" customHeight="1">
      <c r="A16" s="26" t="s">
        <v>189</v>
      </c>
      <c r="B16" s="33">
        <v>63.427</v>
      </c>
      <c r="C16" s="33">
        <v>20</v>
      </c>
      <c r="D16" s="33">
        <v>5</v>
      </c>
      <c r="E16" s="33">
        <v>9.122</v>
      </c>
      <c r="F16" s="33">
        <v>2</v>
      </c>
      <c r="G16" s="33">
        <v>8.32</v>
      </c>
      <c r="H16" s="33">
        <v>27</v>
      </c>
      <c r="I16" s="34">
        <v>2</v>
      </c>
      <c r="J16" s="35">
        <v>4</v>
      </c>
      <c r="K16" s="33">
        <v>17</v>
      </c>
    </row>
    <row r="17" spans="1:11" ht="15.75" customHeight="1">
      <c r="A17" s="26" t="s">
        <v>190</v>
      </c>
      <c r="B17" s="33">
        <v>31.451</v>
      </c>
      <c r="C17" s="33">
        <v>6</v>
      </c>
      <c r="D17" s="33">
        <v>2</v>
      </c>
      <c r="E17" s="33">
        <v>4.103</v>
      </c>
      <c r="F17" s="33">
        <v>0</v>
      </c>
      <c r="G17" s="33">
        <v>1</v>
      </c>
      <c r="H17" s="33">
        <v>6</v>
      </c>
      <c r="I17" s="34">
        <v>5</v>
      </c>
      <c r="J17" s="35">
        <v>1</v>
      </c>
      <c r="K17" s="33">
        <v>12</v>
      </c>
    </row>
    <row r="18" spans="1:11" ht="15.75" customHeight="1">
      <c r="A18" s="26" t="s">
        <v>191</v>
      </c>
      <c r="B18" s="33">
        <v>31.636</v>
      </c>
      <c r="C18" s="33">
        <v>8</v>
      </c>
      <c r="D18" s="33">
        <v>0</v>
      </c>
      <c r="E18" s="33">
        <v>7.118</v>
      </c>
      <c r="F18" s="33">
        <v>0</v>
      </c>
      <c r="G18" s="33">
        <v>1</v>
      </c>
      <c r="H18" s="33">
        <v>6</v>
      </c>
      <c r="I18" s="34">
        <v>4</v>
      </c>
      <c r="J18" s="35">
        <v>1</v>
      </c>
      <c r="K18" s="33">
        <v>7</v>
      </c>
    </row>
    <row r="19" spans="1:11" ht="15.75" customHeight="1">
      <c r="A19" s="26" t="s">
        <v>192</v>
      </c>
      <c r="B19" s="33">
        <v>13</v>
      </c>
      <c r="C19" s="33">
        <v>3</v>
      </c>
      <c r="D19" s="33">
        <v>0</v>
      </c>
      <c r="E19" s="33">
        <v>2.04</v>
      </c>
      <c r="F19" s="33">
        <v>0</v>
      </c>
      <c r="G19" s="33">
        <v>1.25</v>
      </c>
      <c r="H19" s="33">
        <v>4</v>
      </c>
      <c r="I19" s="34">
        <v>0</v>
      </c>
      <c r="J19" s="35">
        <v>0</v>
      </c>
      <c r="K19" s="33">
        <v>3</v>
      </c>
    </row>
    <row r="20" spans="1:11" ht="15.75" customHeight="1">
      <c r="A20" s="26" t="s">
        <v>193</v>
      </c>
      <c r="B20" s="33">
        <v>57.852</v>
      </c>
      <c r="C20" s="33">
        <v>5</v>
      </c>
      <c r="D20" s="33">
        <v>1</v>
      </c>
      <c r="E20" s="33">
        <v>4.032</v>
      </c>
      <c r="F20" s="33">
        <v>2</v>
      </c>
      <c r="G20" s="33">
        <v>4</v>
      </c>
      <c r="H20" s="33">
        <v>13</v>
      </c>
      <c r="I20" s="34">
        <v>1</v>
      </c>
      <c r="J20" s="35">
        <v>3</v>
      </c>
      <c r="K20" s="33">
        <v>11</v>
      </c>
    </row>
    <row r="21" spans="1:11" ht="15.75" customHeight="1">
      <c r="A21" s="26" t="s">
        <v>194</v>
      </c>
      <c r="B21" s="33">
        <v>23</v>
      </c>
      <c r="C21" s="33">
        <v>9</v>
      </c>
      <c r="D21" s="33">
        <v>0</v>
      </c>
      <c r="E21" s="33">
        <v>3.068</v>
      </c>
      <c r="F21" s="33">
        <v>0</v>
      </c>
      <c r="G21" s="33">
        <v>3</v>
      </c>
      <c r="H21" s="33">
        <v>6</v>
      </c>
      <c r="I21" s="34">
        <v>0</v>
      </c>
      <c r="J21" s="35">
        <v>1</v>
      </c>
      <c r="K21" s="33">
        <v>5</v>
      </c>
    </row>
    <row r="22" spans="1:11" ht="15.75" customHeight="1">
      <c r="A22" s="26" t="s">
        <v>195</v>
      </c>
      <c r="B22" s="33">
        <v>7.134</v>
      </c>
      <c r="C22" s="33">
        <v>2</v>
      </c>
      <c r="D22" s="33">
        <v>0</v>
      </c>
      <c r="E22" s="33">
        <v>1.032</v>
      </c>
      <c r="F22" s="33">
        <v>0</v>
      </c>
      <c r="G22" s="33">
        <v>1</v>
      </c>
      <c r="H22" s="33">
        <v>8</v>
      </c>
      <c r="I22" s="34">
        <v>0</v>
      </c>
      <c r="J22" s="35">
        <v>0</v>
      </c>
      <c r="K22" s="33">
        <v>1</v>
      </c>
    </row>
    <row r="23" spans="1:11" ht="15.75" customHeight="1">
      <c r="A23" s="26" t="s">
        <v>196</v>
      </c>
      <c r="B23" s="33">
        <v>33.221</v>
      </c>
      <c r="C23" s="33">
        <v>3</v>
      </c>
      <c r="D23" s="33">
        <v>2</v>
      </c>
      <c r="E23" s="33">
        <v>2.014</v>
      </c>
      <c r="F23" s="33">
        <v>2</v>
      </c>
      <c r="G23" s="33">
        <v>1.105</v>
      </c>
      <c r="H23" s="33">
        <v>14</v>
      </c>
      <c r="I23" s="34">
        <v>3</v>
      </c>
      <c r="J23" s="35">
        <v>0</v>
      </c>
      <c r="K23" s="33">
        <v>5</v>
      </c>
    </row>
    <row r="24" spans="1:11" ht="15.75" customHeight="1">
      <c r="A24" s="26" t="s">
        <v>197</v>
      </c>
      <c r="B24" s="33">
        <v>11.767</v>
      </c>
      <c r="C24" s="33">
        <v>4</v>
      </c>
      <c r="D24" s="33">
        <v>0</v>
      </c>
      <c r="E24" s="33">
        <v>1.018</v>
      </c>
      <c r="F24" s="33">
        <v>1</v>
      </c>
      <c r="G24" s="33">
        <v>2</v>
      </c>
      <c r="H24" s="33">
        <v>8</v>
      </c>
      <c r="I24" s="34">
        <v>0</v>
      </c>
      <c r="J24" s="35">
        <v>0</v>
      </c>
      <c r="K24" s="33">
        <v>5</v>
      </c>
    </row>
    <row r="25" spans="1:11" ht="15.75" customHeight="1">
      <c r="A25" s="26" t="s">
        <v>198</v>
      </c>
      <c r="B25" s="33">
        <v>10.606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1</v>
      </c>
      <c r="I25" s="34">
        <v>0</v>
      </c>
      <c r="J25" s="35">
        <v>0</v>
      </c>
      <c r="K25" s="33">
        <v>1</v>
      </c>
    </row>
    <row r="26" spans="1:11" ht="15.75" customHeight="1">
      <c r="A26" s="26" t="s">
        <v>199</v>
      </c>
      <c r="B26" s="33">
        <v>6</v>
      </c>
      <c r="C26" s="33">
        <v>1</v>
      </c>
      <c r="D26" s="33">
        <v>0</v>
      </c>
      <c r="E26" s="33">
        <v>0</v>
      </c>
      <c r="F26" s="33">
        <v>1</v>
      </c>
      <c r="G26" s="33">
        <v>0</v>
      </c>
      <c r="H26" s="33">
        <v>1</v>
      </c>
      <c r="I26" s="34">
        <v>0</v>
      </c>
      <c r="J26" s="35">
        <v>1</v>
      </c>
      <c r="K26" s="33">
        <v>2</v>
      </c>
    </row>
    <row r="27" spans="1:11" ht="15.75" customHeight="1">
      <c r="A27" s="26" t="s">
        <v>200</v>
      </c>
      <c r="B27" s="33">
        <v>4.222</v>
      </c>
      <c r="C27" s="33">
        <v>2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  <c r="J27" s="35">
        <v>0</v>
      </c>
      <c r="K27" s="33">
        <v>5</v>
      </c>
    </row>
    <row r="28" spans="1:11" ht="15.75" customHeight="1">
      <c r="A28" s="26" t="s">
        <v>201</v>
      </c>
      <c r="B28" s="33">
        <v>10</v>
      </c>
      <c r="C28" s="33">
        <v>2</v>
      </c>
      <c r="D28" s="33">
        <v>0</v>
      </c>
      <c r="E28" s="33">
        <v>0</v>
      </c>
      <c r="F28" s="33">
        <v>0</v>
      </c>
      <c r="G28" s="33">
        <v>0</v>
      </c>
      <c r="H28" s="33">
        <v>4</v>
      </c>
      <c r="I28" s="34">
        <v>0</v>
      </c>
      <c r="J28" s="35">
        <v>1</v>
      </c>
      <c r="K28" s="33">
        <v>3</v>
      </c>
    </row>
    <row r="29" spans="1:11" ht="15.75" customHeight="1">
      <c r="A29" s="26" t="s">
        <v>202</v>
      </c>
      <c r="B29" s="33">
        <v>12.13</v>
      </c>
      <c r="C29" s="33">
        <v>4</v>
      </c>
      <c r="D29" s="33">
        <v>3</v>
      </c>
      <c r="E29" s="33">
        <v>1.004</v>
      </c>
      <c r="F29" s="33">
        <v>1</v>
      </c>
      <c r="G29" s="33">
        <v>0</v>
      </c>
      <c r="H29" s="33">
        <v>2</v>
      </c>
      <c r="I29" s="34">
        <v>1</v>
      </c>
      <c r="J29" s="35">
        <v>1</v>
      </c>
      <c r="K29" s="33">
        <v>4</v>
      </c>
    </row>
    <row r="30" spans="1:11" ht="15.75" customHeight="1">
      <c r="A30" s="26" t="s">
        <v>203</v>
      </c>
      <c r="B30" s="33">
        <v>18.257</v>
      </c>
      <c r="C30" s="33">
        <v>2</v>
      </c>
      <c r="D30" s="33">
        <v>0</v>
      </c>
      <c r="E30" s="33">
        <v>1.014</v>
      </c>
      <c r="F30" s="33">
        <v>0</v>
      </c>
      <c r="G30" s="33">
        <v>0</v>
      </c>
      <c r="H30" s="33">
        <v>2</v>
      </c>
      <c r="I30" s="34">
        <v>0</v>
      </c>
      <c r="J30" s="35">
        <v>2</v>
      </c>
      <c r="K30" s="33">
        <v>3</v>
      </c>
    </row>
    <row r="31" spans="1:11" ht="15.75" customHeight="1">
      <c r="A31" s="26" t="s">
        <v>204</v>
      </c>
      <c r="B31" s="33">
        <v>9.173</v>
      </c>
      <c r="C31" s="33">
        <v>1</v>
      </c>
      <c r="D31" s="33">
        <v>0</v>
      </c>
      <c r="E31" s="33">
        <v>1.017</v>
      </c>
      <c r="F31" s="33">
        <v>0</v>
      </c>
      <c r="G31" s="33">
        <v>0</v>
      </c>
      <c r="H31" s="33">
        <v>4</v>
      </c>
      <c r="I31" s="34">
        <v>1</v>
      </c>
      <c r="J31" s="35">
        <v>0</v>
      </c>
      <c r="K31" s="33">
        <v>3</v>
      </c>
    </row>
    <row r="32" spans="1:11" ht="15.75" customHeight="1">
      <c r="A32" s="26" t="s">
        <v>205</v>
      </c>
      <c r="B32" s="33">
        <v>12</v>
      </c>
      <c r="C32" s="33">
        <v>2</v>
      </c>
      <c r="D32" s="33">
        <v>0</v>
      </c>
      <c r="E32" s="33">
        <v>1.039</v>
      </c>
      <c r="F32" s="33">
        <v>1</v>
      </c>
      <c r="G32" s="33">
        <v>0</v>
      </c>
      <c r="H32" s="33">
        <v>4</v>
      </c>
      <c r="I32" s="34">
        <v>1</v>
      </c>
      <c r="J32" s="35">
        <v>0</v>
      </c>
      <c r="K32" s="33">
        <v>0</v>
      </c>
    </row>
    <row r="33" spans="1:11" ht="15.75" customHeight="1">
      <c r="A33" s="26" t="s">
        <v>206</v>
      </c>
      <c r="B33" s="33">
        <v>19.431</v>
      </c>
      <c r="C33" s="33">
        <v>9</v>
      </c>
      <c r="D33" s="33">
        <v>0</v>
      </c>
      <c r="E33" s="33">
        <v>2.024</v>
      </c>
      <c r="F33" s="33">
        <v>0</v>
      </c>
      <c r="G33" s="33">
        <v>1</v>
      </c>
      <c r="H33" s="33">
        <v>5</v>
      </c>
      <c r="I33" s="34">
        <v>0</v>
      </c>
      <c r="J33" s="35">
        <v>0</v>
      </c>
      <c r="K33" s="33">
        <v>5</v>
      </c>
    </row>
    <row r="34" spans="1:11" ht="15.75" customHeight="1" thickBot="1">
      <c r="A34" s="26" t="s">
        <v>207</v>
      </c>
      <c r="B34" s="33">
        <v>15.6</v>
      </c>
      <c r="C34" s="33">
        <v>2</v>
      </c>
      <c r="D34" s="33">
        <v>0</v>
      </c>
      <c r="E34" s="33">
        <v>3.117</v>
      </c>
      <c r="F34" s="33">
        <v>1</v>
      </c>
      <c r="G34" s="33">
        <v>0</v>
      </c>
      <c r="H34" s="33">
        <v>1</v>
      </c>
      <c r="I34" s="34">
        <v>0</v>
      </c>
      <c r="J34" s="35">
        <v>0</v>
      </c>
      <c r="K34" s="33">
        <v>2</v>
      </c>
    </row>
    <row r="35" spans="1:11" ht="15.75" customHeight="1" thickBot="1" thickTop="1">
      <c r="A35" s="27" t="str">
        <f>'01 社会民主党'!A35</f>
        <v>栃木県合計</v>
      </c>
      <c r="B35" s="18">
        <f aca="true" t="shared" si="0" ref="B35:K35">SUM(B10:B34)</f>
        <v>904.3950000000001</v>
      </c>
      <c r="C35" s="18">
        <f t="shared" si="0"/>
        <v>214</v>
      </c>
      <c r="D35" s="18">
        <f t="shared" si="0"/>
        <v>35</v>
      </c>
      <c r="E35" s="17">
        <f t="shared" si="0"/>
        <v>87.463</v>
      </c>
      <c r="F35" s="18">
        <f t="shared" si="0"/>
        <v>24</v>
      </c>
      <c r="G35" s="18">
        <f t="shared" si="0"/>
        <v>39.163999999999994</v>
      </c>
      <c r="H35" s="17">
        <f t="shared" si="0"/>
        <v>597</v>
      </c>
      <c r="I35" s="19">
        <f t="shared" si="0"/>
        <v>50</v>
      </c>
      <c r="J35" s="19">
        <f t="shared" si="0"/>
        <v>33</v>
      </c>
      <c r="K35" s="18">
        <f t="shared" si="0"/>
        <v>203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40" sqref="G40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5" t="s">
        <v>10</v>
      </c>
    </row>
    <row r="6" spans="1:19" ht="12.75">
      <c r="A6" s="46"/>
      <c r="I6" s="49"/>
      <c r="J6" s="28"/>
      <c r="S6" s="49" t="s">
        <v>4</v>
      </c>
    </row>
    <row r="7" spans="1:19" ht="13.5" thickBot="1">
      <c r="A7" s="47"/>
      <c r="I7" s="50"/>
      <c r="J7" s="29"/>
      <c r="S7" s="50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2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3" t="s">
        <v>52</v>
      </c>
    </row>
    <row r="10" spans="1:19" ht="15.75" customHeight="1">
      <c r="A10" s="26" t="s">
        <v>183</v>
      </c>
      <c r="B10" s="36">
        <v>405.317</v>
      </c>
      <c r="C10" s="36">
        <v>29</v>
      </c>
      <c r="D10" s="36">
        <v>109.222</v>
      </c>
      <c r="E10" s="36">
        <v>234.777</v>
      </c>
      <c r="F10" s="36">
        <v>19</v>
      </c>
      <c r="G10" s="36">
        <v>12.007</v>
      </c>
      <c r="H10" s="36">
        <v>112</v>
      </c>
      <c r="I10" s="37">
        <v>6</v>
      </c>
      <c r="J10" s="37">
        <v>16</v>
      </c>
      <c r="K10" s="37">
        <v>13.007</v>
      </c>
      <c r="L10" s="37">
        <v>24.888</v>
      </c>
      <c r="M10" s="37">
        <v>7.111</v>
      </c>
      <c r="N10" s="37">
        <v>23.065</v>
      </c>
      <c r="O10" s="37">
        <v>77</v>
      </c>
      <c r="P10" s="37">
        <v>16</v>
      </c>
      <c r="Q10" s="37">
        <v>46.099</v>
      </c>
      <c r="R10" s="37">
        <v>66</v>
      </c>
      <c r="S10" s="38">
        <v>8169.811</v>
      </c>
    </row>
    <row r="11" spans="1:19" ht="15.75" customHeight="1">
      <c r="A11" s="26" t="s">
        <v>184</v>
      </c>
      <c r="B11" s="36">
        <v>70.686</v>
      </c>
      <c r="C11" s="36">
        <v>7</v>
      </c>
      <c r="D11" s="36">
        <v>27</v>
      </c>
      <c r="E11" s="36">
        <v>64</v>
      </c>
      <c r="F11" s="36">
        <v>6</v>
      </c>
      <c r="G11" s="36">
        <v>4</v>
      </c>
      <c r="H11" s="36">
        <v>22</v>
      </c>
      <c r="I11" s="37">
        <v>4</v>
      </c>
      <c r="J11" s="37">
        <v>5</v>
      </c>
      <c r="K11" s="37">
        <v>5</v>
      </c>
      <c r="L11" s="37">
        <v>10.181</v>
      </c>
      <c r="M11" s="37">
        <v>3.818</v>
      </c>
      <c r="N11" s="37">
        <v>5.833</v>
      </c>
      <c r="O11" s="37">
        <v>24</v>
      </c>
      <c r="P11" s="37">
        <v>10</v>
      </c>
      <c r="Q11" s="37">
        <v>13</v>
      </c>
      <c r="R11" s="37">
        <v>11</v>
      </c>
      <c r="S11" s="38">
        <v>1548.871</v>
      </c>
    </row>
    <row r="12" spans="1:19" ht="15.75" customHeight="1">
      <c r="A12" s="26" t="s">
        <v>185</v>
      </c>
      <c r="B12" s="36">
        <v>58.593</v>
      </c>
      <c r="C12" s="36">
        <v>6</v>
      </c>
      <c r="D12" s="36">
        <v>19.306</v>
      </c>
      <c r="E12" s="36">
        <v>43.693</v>
      </c>
      <c r="F12" s="36">
        <v>1</v>
      </c>
      <c r="G12" s="36">
        <v>1.005</v>
      </c>
      <c r="H12" s="36">
        <v>17</v>
      </c>
      <c r="I12" s="37">
        <v>3</v>
      </c>
      <c r="J12" s="37">
        <v>7</v>
      </c>
      <c r="K12" s="37">
        <v>5.028</v>
      </c>
      <c r="L12" s="37">
        <v>10</v>
      </c>
      <c r="M12" s="37">
        <v>0</v>
      </c>
      <c r="N12" s="37">
        <v>10</v>
      </c>
      <c r="O12" s="37">
        <v>13.245</v>
      </c>
      <c r="P12" s="37">
        <v>5</v>
      </c>
      <c r="Q12" s="37">
        <v>9</v>
      </c>
      <c r="R12" s="37">
        <v>17</v>
      </c>
      <c r="S12" s="38">
        <v>1516.877</v>
      </c>
    </row>
    <row r="13" spans="1:19" ht="15.75" customHeight="1">
      <c r="A13" s="26" t="s">
        <v>186</v>
      </c>
      <c r="B13" s="36">
        <v>61.542</v>
      </c>
      <c r="C13" s="36">
        <v>9</v>
      </c>
      <c r="D13" s="36">
        <v>20</v>
      </c>
      <c r="E13" s="36">
        <v>33</v>
      </c>
      <c r="F13" s="36">
        <v>2</v>
      </c>
      <c r="G13" s="36">
        <v>2</v>
      </c>
      <c r="H13" s="36">
        <v>11</v>
      </c>
      <c r="I13" s="37">
        <v>0</v>
      </c>
      <c r="J13" s="37">
        <v>4</v>
      </c>
      <c r="K13" s="37">
        <v>4</v>
      </c>
      <c r="L13" s="37">
        <v>5</v>
      </c>
      <c r="M13" s="37">
        <v>0</v>
      </c>
      <c r="N13" s="37">
        <v>5</v>
      </c>
      <c r="O13" s="37">
        <v>5.263</v>
      </c>
      <c r="P13" s="37">
        <v>7</v>
      </c>
      <c r="Q13" s="37">
        <v>8.076</v>
      </c>
      <c r="R13" s="37">
        <v>17</v>
      </c>
      <c r="S13" s="38">
        <v>924.94</v>
      </c>
    </row>
    <row r="14" spans="1:19" ht="15.75" customHeight="1">
      <c r="A14" s="26" t="s">
        <v>187</v>
      </c>
      <c r="B14" s="36">
        <v>57.212</v>
      </c>
      <c r="C14" s="36">
        <v>10</v>
      </c>
      <c r="D14" s="36">
        <v>15</v>
      </c>
      <c r="E14" s="36">
        <v>45</v>
      </c>
      <c r="F14" s="36">
        <v>4</v>
      </c>
      <c r="G14" s="36">
        <v>2</v>
      </c>
      <c r="H14" s="36">
        <v>21</v>
      </c>
      <c r="I14" s="37">
        <v>0</v>
      </c>
      <c r="J14" s="37">
        <v>2</v>
      </c>
      <c r="K14" s="37">
        <v>5</v>
      </c>
      <c r="L14" s="37">
        <v>7</v>
      </c>
      <c r="M14" s="37">
        <v>0</v>
      </c>
      <c r="N14" s="37">
        <v>2</v>
      </c>
      <c r="O14" s="37">
        <v>16</v>
      </c>
      <c r="P14" s="37">
        <v>4</v>
      </c>
      <c r="Q14" s="37">
        <v>7.066</v>
      </c>
      <c r="R14" s="37">
        <v>17</v>
      </c>
      <c r="S14" s="38">
        <v>1189.91</v>
      </c>
    </row>
    <row r="15" spans="1:19" ht="15.75" customHeight="1">
      <c r="A15" s="26" t="s">
        <v>188</v>
      </c>
      <c r="B15" s="36">
        <v>44.514</v>
      </c>
      <c r="C15" s="36">
        <v>11</v>
      </c>
      <c r="D15" s="36">
        <v>20.117</v>
      </c>
      <c r="E15" s="36">
        <v>33.882</v>
      </c>
      <c r="F15" s="36">
        <v>0</v>
      </c>
      <c r="G15" s="36">
        <v>0</v>
      </c>
      <c r="H15" s="36">
        <v>14</v>
      </c>
      <c r="I15" s="37">
        <v>0</v>
      </c>
      <c r="J15" s="37">
        <v>7</v>
      </c>
      <c r="K15" s="37">
        <v>3.015</v>
      </c>
      <c r="L15" s="37">
        <v>3</v>
      </c>
      <c r="M15" s="37">
        <v>1</v>
      </c>
      <c r="N15" s="37">
        <v>0</v>
      </c>
      <c r="O15" s="37">
        <v>14</v>
      </c>
      <c r="P15" s="37">
        <v>5</v>
      </c>
      <c r="Q15" s="37">
        <v>17.212</v>
      </c>
      <c r="R15" s="37">
        <v>14</v>
      </c>
      <c r="S15" s="38">
        <v>911.884</v>
      </c>
    </row>
    <row r="16" spans="1:19" ht="15.75" customHeight="1">
      <c r="A16" s="26" t="s">
        <v>189</v>
      </c>
      <c r="B16" s="36">
        <v>102.641</v>
      </c>
      <c r="C16" s="36">
        <v>12</v>
      </c>
      <c r="D16" s="36">
        <v>30.83</v>
      </c>
      <c r="E16" s="36">
        <v>70.168</v>
      </c>
      <c r="F16" s="36">
        <v>4</v>
      </c>
      <c r="G16" s="36">
        <v>5</v>
      </c>
      <c r="H16" s="36">
        <v>25</v>
      </c>
      <c r="I16" s="37">
        <v>2</v>
      </c>
      <c r="J16" s="37">
        <v>9</v>
      </c>
      <c r="K16" s="37">
        <v>3</v>
      </c>
      <c r="L16" s="37">
        <v>10</v>
      </c>
      <c r="M16" s="37">
        <v>3</v>
      </c>
      <c r="N16" s="37">
        <v>13.904</v>
      </c>
      <c r="O16" s="37">
        <v>19</v>
      </c>
      <c r="P16" s="37">
        <v>3</v>
      </c>
      <c r="Q16" s="37">
        <v>17</v>
      </c>
      <c r="R16" s="37">
        <v>10</v>
      </c>
      <c r="S16" s="38">
        <v>1168.876</v>
      </c>
    </row>
    <row r="17" spans="1:19" ht="15.75" customHeight="1">
      <c r="A17" s="26" t="s">
        <v>190</v>
      </c>
      <c r="B17" s="36">
        <v>37.028</v>
      </c>
      <c r="C17" s="36">
        <v>4</v>
      </c>
      <c r="D17" s="36">
        <v>26.8</v>
      </c>
      <c r="E17" s="36">
        <v>40.2</v>
      </c>
      <c r="F17" s="36">
        <v>1.142</v>
      </c>
      <c r="G17" s="36">
        <v>2</v>
      </c>
      <c r="H17" s="36">
        <v>14</v>
      </c>
      <c r="I17" s="37">
        <v>1</v>
      </c>
      <c r="J17" s="37">
        <v>5</v>
      </c>
      <c r="K17" s="37">
        <v>4</v>
      </c>
      <c r="L17" s="37">
        <v>6.857</v>
      </c>
      <c r="M17" s="37">
        <v>3</v>
      </c>
      <c r="N17" s="37">
        <v>5.904</v>
      </c>
      <c r="O17" s="37">
        <v>8</v>
      </c>
      <c r="P17" s="37">
        <v>4</v>
      </c>
      <c r="Q17" s="37">
        <v>9</v>
      </c>
      <c r="R17" s="37">
        <v>11</v>
      </c>
      <c r="S17" s="38">
        <v>668.896</v>
      </c>
    </row>
    <row r="18" spans="1:19" ht="15.75" customHeight="1">
      <c r="A18" s="26" t="s">
        <v>191</v>
      </c>
      <c r="B18" s="36">
        <v>18.562</v>
      </c>
      <c r="C18" s="36">
        <v>6</v>
      </c>
      <c r="D18" s="36">
        <v>14</v>
      </c>
      <c r="E18" s="36">
        <v>25</v>
      </c>
      <c r="F18" s="36">
        <v>3.5</v>
      </c>
      <c r="G18" s="36">
        <v>1.007</v>
      </c>
      <c r="H18" s="36">
        <v>12</v>
      </c>
      <c r="I18" s="37">
        <v>1</v>
      </c>
      <c r="J18" s="37">
        <v>3</v>
      </c>
      <c r="K18" s="37">
        <v>3.022</v>
      </c>
      <c r="L18" s="37">
        <v>3.5</v>
      </c>
      <c r="M18" s="37">
        <v>0</v>
      </c>
      <c r="N18" s="37">
        <v>0</v>
      </c>
      <c r="O18" s="37">
        <v>11</v>
      </c>
      <c r="P18" s="37">
        <v>2</v>
      </c>
      <c r="Q18" s="37">
        <v>6.053</v>
      </c>
      <c r="R18" s="37">
        <v>11</v>
      </c>
      <c r="S18" s="38">
        <v>5630.881</v>
      </c>
    </row>
    <row r="19" spans="1:19" ht="15.75" customHeight="1">
      <c r="A19" s="26" t="s">
        <v>192</v>
      </c>
      <c r="B19" s="36">
        <v>14</v>
      </c>
      <c r="C19" s="36">
        <v>0</v>
      </c>
      <c r="D19" s="36">
        <v>4.285</v>
      </c>
      <c r="E19" s="36">
        <v>10.714</v>
      </c>
      <c r="F19" s="36">
        <v>1</v>
      </c>
      <c r="G19" s="36">
        <v>2</v>
      </c>
      <c r="H19" s="36">
        <v>6</v>
      </c>
      <c r="I19" s="37">
        <v>1</v>
      </c>
      <c r="J19" s="37">
        <v>0</v>
      </c>
      <c r="K19" s="37">
        <v>2</v>
      </c>
      <c r="L19" s="37">
        <v>0</v>
      </c>
      <c r="M19" s="37">
        <v>0</v>
      </c>
      <c r="N19" s="37">
        <v>3</v>
      </c>
      <c r="O19" s="37">
        <v>1</v>
      </c>
      <c r="P19" s="37">
        <v>1</v>
      </c>
      <c r="Q19" s="37">
        <v>3</v>
      </c>
      <c r="R19" s="37">
        <v>7</v>
      </c>
      <c r="S19" s="38">
        <v>3808.959</v>
      </c>
    </row>
    <row r="20" spans="1:19" ht="15.75" customHeight="1">
      <c r="A20" s="26" t="s">
        <v>193</v>
      </c>
      <c r="B20" s="36">
        <v>51.479</v>
      </c>
      <c r="C20" s="36">
        <v>2</v>
      </c>
      <c r="D20" s="36">
        <v>11.244</v>
      </c>
      <c r="E20" s="36">
        <v>34.755</v>
      </c>
      <c r="F20" s="36">
        <v>2</v>
      </c>
      <c r="G20" s="36">
        <v>5</v>
      </c>
      <c r="H20" s="36">
        <v>12</v>
      </c>
      <c r="I20" s="37">
        <v>0</v>
      </c>
      <c r="J20" s="37">
        <v>3</v>
      </c>
      <c r="K20" s="37">
        <v>6</v>
      </c>
      <c r="L20" s="37">
        <v>6.666</v>
      </c>
      <c r="M20" s="37">
        <v>1.333</v>
      </c>
      <c r="N20" s="37">
        <v>5.6</v>
      </c>
      <c r="O20" s="37">
        <v>6</v>
      </c>
      <c r="P20" s="37">
        <v>3</v>
      </c>
      <c r="Q20" s="37">
        <v>7</v>
      </c>
      <c r="R20" s="37">
        <v>9</v>
      </c>
      <c r="S20" s="38">
        <v>8569.967</v>
      </c>
    </row>
    <row r="21" spans="1:19" ht="15.75" customHeight="1">
      <c r="A21" s="26" t="s">
        <v>194</v>
      </c>
      <c r="B21" s="36">
        <v>26.206</v>
      </c>
      <c r="C21" s="36">
        <v>6</v>
      </c>
      <c r="D21" s="36">
        <v>8</v>
      </c>
      <c r="E21" s="36">
        <v>19</v>
      </c>
      <c r="F21" s="36">
        <v>1</v>
      </c>
      <c r="G21" s="36">
        <v>2</v>
      </c>
      <c r="H21" s="36">
        <v>7</v>
      </c>
      <c r="I21" s="37">
        <v>0</v>
      </c>
      <c r="J21" s="37">
        <v>2</v>
      </c>
      <c r="K21" s="37">
        <v>1</v>
      </c>
      <c r="L21" s="37">
        <v>3</v>
      </c>
      <c r="M21" s="37">
        <v>1</v>
      </c>
      <c r="N21" s="37">
        <v>0</v>
      </c>
      <c r="O21" s="37">
        <v>9</v>
      </c>
      <c r="P21" s="37">
        <v>2.021</v>
      </c>
      <c r="Q21" s="37">
        <v>11</v>
      </c>
      <c r="R21" s="37">
        <v>8</v>
      </c>
      <c r="S21" s="38">
        <v>1157.931</v>
      </c>
    </row>
    <row r="22" spans="1:19" ht="15.75" customHeight="1">
      <c r="A22" s="26" t="s">
        <v>195</v>
      </c>
      <c r="B22" s="36">
        <v>11.687</v>
      </c>
      <c r="C22" s="36">
        <v>3</v>
      </c>
      <c r="D22" s="36">
        <v>8</v>
      </c>
      <c r="E22" s="36">
        <v>22</v>
      </c>
      <c r="F22" s="36">
        <v>1</v>
      </c>
      <c r="G22" s="36">
        <v>0</v>
      </c>
      <c r="H22" s="36">
        <v>7</v>
      </c>
      <c r="I22" s="37">
        <v>0</v>
      </c>
      <c r="J22" s="37">
        <v>2</v>
      </c>
      <c r="K22" s="37">
        <v>0</v>
      </c>
      <c r="L22" s="37">
        <v>1</v>
      </c>
      <c r="M22" s="37">
        <v>2</v>
      </c>
      <c r="N22" s="37">
        <v>0</v>
      </c>
      <c r="O22" s="37">
        <v>8</v>
      </c>
      <c r="P22" s="37">
        <v>2</v>
      </c>
      <c r="Q22" s="37">
        <v>1.052</v>
      </c>
      <c r="R22" s="37">
        <v>6</v>
      </c>
      <c r="S22" s="38">
        <v>1975.967</v>
      </c>
    </row>
    <row r="23" spans="1:19" ht="15.75" customHeight="1">
      <c r="A23" s="26" t="s">
        <v>196</v>
      </c>
      <c r="B23" s="36">
        <v>33.846</v>
      </c>
      <c r="C23" s="36">
        <v>4</v>
      </c>
      <c r="D23" s="36">
        <v>10.344</v>
      </c>
      <c r="E23" s="36">
        <v>19.655</v>
      </c>
      <c r="F23" s="36">
        <v>2</v>
      </c>
      <c r="G23" s="36">
        <v>3</v>
      </c>
      <c r="H23" s="36">
        <v>9</v>
      </c>
      <c r="I23" s="37">
        <v>0</v>
      </c>
      <c r="J23" s="37">
        <v>2</v>
      </c>
      <c r="K23" s="37">
        <v>3</v>
      </c>
      <c r="L23" s="37">
        <v>4</v>
      </c>
      <c r="M23" s="37">
        <v>1</v>
      </c>
      <c r="N23" s="37">
        <v>0</v>
      </c>
      <c r="O23" s="37">
        <v>4</v>
      </c>
      <c r="P23" s="37">
        <v>1</v>
      </c>
      <c r="Q23" s="37">
        <v>1</v>
      </c>
      <c r="R23" s="37">
        <v>5</v>
      </c>
      <c r="S23" s="38">
        <v>671.985</v>
      </c>
    </row>
    <row r="24" spans="1:19" ht="15.75" customHeight="1">
      <c r="A24" s="26" t="s">
        <v>197</v>
      </c>
      <c r="B24" s="36">
        <v>14.237</v>
      </c>
      <c r="C24" s="36">
        <v>1</v>
      </c>
      <c r="D24" s="36">
        <v>10.476</v>
      </c>
      <c r="E24" s="36">
        <v>11.523</v>
      </c>
      <c r="F24" s="36">
        <v>1</v>
      </c>
      <c r="G24" s="36">
        <v>0</v>
      </c>
      <c r="H24" s="36">
        <v>1</v>
      </c>
      <c r="I24" s="37">
        <v>1</v>
      </c>
      <c r="J24" s="37">
        <v>2</v>
      </c>
      <c r="K24" s="37">
        <v>0</v>
      </c>
      <c r="L24" s="37">
        <v>3</v>
      </c>
      <c r="M24" s="37">
        <v>1</v>
      </c>
      <c r="N24" s="37">
        <v>1</v>
      </c>
      <c r="O24" s="37">
        <v>1</v>
      </c>
      <c r="P24" s="37">
        <v>0</v>
      </c>
      <c r="Q24" s="37">
        <v>2</v>
      </c>
      <c r="R24" s="37">
        <v>3</v>
      </c>
      <c r="S24" s="38">
        <v>280.981</v>
      </c>
    </row>
    <row r="25" spans="1:19" ht="15.75" customHeight="1">
      <c r="A25" s="26" t="s">
        <v>198</v>
      </c>
      <c r="B25" s="36">
        <v>7.56</v>
      </c>
      <c r="C25" s="36">
        <v>2</v>
      </c>
      <c r="D25" s="36">
        <v>1.083</v>
      </c>
      <c r="E25" s="36">
        <v>11.916</v>
      </c>
      <c r="F25" s="36">
        <v>1</v>
      </c>
      <c r="G25" s="36">
        <v>0</v>
      </c>
      <c r="H25" s="36">
        <v>7</v>
      </c>
      <c r="I25" s="37">
        <v>0</v>
      </c>
      <c r="J25" s="37">
        <v>0</v>
      </c>
      <c r="K25" s="37">
        <v>1.02</v>
      </c>
      <c r="L25" s="37">
        <v>2</v>
      </c>
      <c r="M25" s="37">
        <v>0</v>
      </c>
      <c r="N25" s="37">
        <v>0</v>
      </c>
      <c r="O25" s="37">
        <v>1</v>
      </c>
      <c r="P25" s="37">
        <v>0</v>
      </c>
      <c r="Q25" s="37">
        <v>1</v>
      </c>
      <c r="R25" s="37">
        <v>6</v>
      </c>
      <c r="S25" s="38">
        <v>218</v>
      </c>
    </row>
    <row r="26" spans="1:19" ht="15.75" customHeight="1">
      <c r="A26" s="26" t="s">
        <v>199</v>
      </c>
      <c r="B26" s="36">
        <v>3</v>
      </c>
      <c r="C26" s="36">
        <v>1</v>
      </c>
      <c r="D26" s="36">
        <v>6</v>
      </c>
      <c r="E26" s="36">
        <v>6</v>
      </c>
      <c r="F26" s="36">
        <v>1</v>
      </c>
      <c r="G26" s="36">
        <v>0</v>
      </c>
      <c r="H26" s="36">
        <v>5</v>
      </c>
      <c r="I26" s="37">
        <v>1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4</v>
      </c>
      <c r="S26" s="38">
        <v>135</v>
      </c>
    </row>
    <row r="27" spans="1:19" ht="15.75" customHeight="1">
      <c r="A27" s="26" t="s">
        <v>200</v>
      </c>
      <c r="B27" s="36">
        <v>11</v>
      </c>
      <c r="C27" s="36">
        <v>0</v>
      </c>
      <c r="D27" s="36">
        <v>1</v>
      </c>
      <c r="E27" s="36">
        <v>6</v>
      </c>
      <c r="F27" s="36">
        <v>0</v>
      </c>
      <c r="G27" s="36">
        <v>0</v>
      </c>
      <c r="H27" s="36">
        <v>1</v>
      </c>
      <c r="I27" s="37">
        <v>0</v>
      </c>
      <c r="J27" s="37">
        <v>1</v>
      </c>
      <c r="K27" s="37">
        <v>1</v>
      </c>
      <c r="L27" s="37">
        <v>1</v>
      </c>
      <c r="M27" s="37">
        <v>0</v>
      </c>
      <c r="N27" s="37">
        <v>2</v>
      </c>
      <c r="O27" s="37">
        <v>2</v>
      </c>
      <c r="P27" s="37">
        <v>0</v>
      </c>
      <c r="Q27" s="37">
        <v>0</v>
      </c>
      <c r="R27" s="37">
        <v>1</v>
      </c>
      <c r="S27" s="38">
        <v>160</v>
      </c>
    </row>
    <row r="28" spans="1:19" ht="15.75" customHeight="1">
      <c r="A28" s="26" t="s">
        <v>201</v>
      </c>
      <c r="B28" s="36">
        <v>10</v>
      </c>
      <c r="C28" s="36">
        <v>0</v>
      </c>
      <c r="D28" s="36">
        <v>4.615</v>
      </c>
      <c r="E28" s="36">
        <v>10.384</v>
      </c>
      <c r="F28" s="36">
        <v>1</v>
      </c>
      <c r="G28" s="36">
        <v>0</v>
      </c>
      <c r="H28" s="36">
        <v>1</v>
      </c>
      <c r="I28" s="37">
        <v>0</v>
      </c>
      <c r="J28" s="37">
        <v>1</v>
      </c>
      <c r="K28" s="37">
        <v>1</v>
      </c>
      <c r="L28" s="37">
        <v>0</v>
      </c>
      <c r="M28" s="37">
        <v>0</v>
      </c>
      <c r="N28" s="37">
        <v>0</v>
      </c>
      <c r="O28" s="37">
        <v>1</v>
      </c>
      <c r="P28" s="37">
        <v>0</v>
      </c>
      <c r="Q28" s="37">
        <v>0</v>
      </c>
      <c r="R28" s="37">
        <v>3</v>
      </c>
      <c r="S28" s="38">
        <v>223</v>
      </c>
    </row>
    <row r="29" spans="1:19" ht="15.75" customHeight="1">
      <c r="A29" s="26" t="s">
        <v>202</v>
      </c>
      <c r="B29" s="36">
        <v>20</v>
      </c>
      <c r="C29" s="36">
        <v>3</v>
      </c>
      <c r="D29" s="36">
        <v>5.25</v>
      </c>
      <c r="E29" s="36">
        <v>15.75</v>
      </c>
      <c r="F29" s="36">
        <v>4</v>
      </c>
      <c r="G29" s="36">
        <v>2</v>
      </c>
      <c r="H29" s="36">
        <v>9</v>
      </c>
      <c r="I29" s="37">
        <v>0</v>
      </c>
      <c r="J29" s="37">
        <v>0</v>
      </c>
      <c r="K29" s="37">
        <v>0</v>
      </c>
      <c r="L29" s="37">
        <v>0</v>
      </c>
      <c r="M29" s="37">
        <v>3</v>
      </c>
      <c r="N29" s="37">
        <v>1</v>
      </c>
      <c r="O29" s="37">
        <v>0</v>
      </c>
      <c r="P29" s="37">
        <v>0</v>
      </c>
      <c r="Q29" s="37">
        <v>4</v>
      </c>
      <c r="R29" s="37">
        <v>5</v>
      </c>
      <c r="S29" s="38">
        <v>429.995</v>
      </c>
    </row>
    <row r="30" spans="1:19" ht="15.75" customHeight="1">
      <c r="A30" s="26" t="s">
        <v>203</v>
      </c>
      <c r="B30" s="36">
        <v>13.288</v>
      </c>
      <c r="C30" s="36">
        <v>5</v>
      </c>
      <c r="D30" s="36">
        <v>14</v>
      </c>
      <c r="E30" s="36">
        <v>17</v>
      </c>
      <c r="F30" s="36">
        <v>1</v>
      </c>
      <c r="G30" s="36">
        <v>1</v>
      </c>
      <c r="H30" s="36">
        <v>8</v>
      </c>
      <c r="I30" s="37">
        <v>0</v>
      </c>
      <c r="J30" s="37">
        <v>0</v>
      </c>
      <c r="K30" s="37">
        <v>1</v>
      </c>
      <c r="L30" s="37">
        <v>2</v>
      </c>
      <c r="M30" s="37">
        <v>1</v>
      </c>
      <c r="N30" s="37">
        <v>1</v>
      </c>
      <c r="O30" s="37">
        <v>3</v>
      </c>
      <c r="P30" s="37">
        <v>0</v>
      </c>
      <c r="Q30" s="37">
        <v>3</v>
      </c>
      <c r="R30" s="37">
        <v>5</v>
      </c>
      <c r="S30" s="38">
        <v>137.985</v>
      </c>
    </row>
    <row r="31" spans="1:19" ht="15.75" customHeight="1">
      <c r="A31" s="26" t="s">
        <v>204</v>
      </c>
      <c r="B31" s="36">
        <v>5.263</v>
      </c>
      <c r="C31" s="36">
        <v>0</v>
      </c>
      <c r="D31" s="36">
        <v>5.5</v>
      </c>
      <c r="E31" s="36">
        <v>5.5</v>
      </c>
      <c r="F31" s="36">
        <v>0</v>
      </c>
      <c r="G31" s="36">
        <v>0</v>
      </c>
      <c r="H31" s="36">
        <v>1</v>
      </c>
      <c r="I31" s="37">
        <v>0</v>
      </c>
      <c r="J31" s="37">
        <v>1</v>
      </c>
      <c r="K31" s="37">
        <v>1</v>
      </c>
      <c r="L31" s="37">
        <v>2</v>
      </c>
      <c r="M31" s="37">
        <v>0</v>
      </c>
      <c r="N31" s="37">
        <v>2</v>
      </c>
      <c r="O31" s="37">
        <v>2</v>
      </c>
      <c r="P31" s="37">
        <v>0</v>
      </c>
      <c r="Q31" s="37">
        <v>0</v>
      </c>
      <c r="R31" s="37">
        <v>1</v>
      </c>
      <c r="S31" s="38">
        <v>466.982</v>
      </c>
    </row>
    <row r="32" spans="1:19" ht="15.75" customHeight="1">
      <c r="A32" s="26" t="s">
        <v>205</v>
      </c>
      <c r="B32" s="36">
        <v>18</v>
      </c>
      <c r="C32" s="36">
        <v>1</v>
      </c>
      <c r="D32" s="36">
        <v>5.588</v>
      </c>
      <c r="E32" s="36">
        <v>13.411</v>
      </c>
      <c r="F32" s="36">
        <v>1</v>
      </c>
      <c r="G32" s="36">
        <v>0</v>
      </c>
      <c r="H32" s="36">
        <v>5</v>
      </c>
      <c r="I32" s="37">
        <v>0</v>
      </c>
      <c r="J32" s="37">
        <v>0</v>
      </c>
      <c r="K32" s="37">
        <v>0</v>
      </c>
      <c r="L32" s="37">
        <v>4</v>
      </c>
      <c r="M32" s="37">
        <v>0</v>
      </c>
      <c r="N32" s="37">
        <v>0</v>
      </c>
      <c r="O32" s="37">
        <v>9</v>
      </c>
      <c r="P32" s="37">
        <v>2</v>
      </c>
      <c r="Q32" s="37">
        <v>6</v>
      </c>
      <c r="R32" s="37">
        <v>7</v>
      </c>
      <c r="S32" s="38">
        <v>683.96</v>
      </c>
    </row>
    <row r="33" spans="1:19" ht="15.75" customHeight="1">
      <c r="A33" s="26" t="s">
        <v>206</v>
      </c>
      <c r="B33" s="36">
        <v>16.4</v>
      </c>
      <c r="C33" s="36">
        <v>1</v>
      </c>
      <c r="D33" s="36">
        <v>3</v>
      </c>
      <c r="E33" s="36">
        <v>10</v>
      </c>
      <c r="F33" s="36">
        <v>1</v>
      </c>
      <c r="G33" s="36">
        <v>1</v>
      </c>
      <c r="H33" s="36">
        <v>5</v>
      </c>
      <c r="I33" s="37">
        <v>2</v>
      </c>
      <c r="J33" s="37">
        <v>1</v>
      </c>
      <c r="K33" s="37">
        <v>0</v>
      </c>
      <c r="L33" s="37">
        <v>1</v>
      </c>
      <c r="M33" s="37">
        <v>1</v>
      </c>
      <c r="N33" s="37">
        <v>1</v>
      </c>
      <c r="O33" s="37">
        <v>2</v>
      </c>
      <c r="P33" s="37">
        <v>1</v>
      </c>
      <c r="Q33" s="37">
        <v>3</v>
      </c>
      <c r="R33" s="37">
        <v>5</v>
      </c>
      <c r="S33" s="38">
        <v>1658.975</v>
      </c>
    </row>
    <row r="34" spans="1:19" ht="15.75" customHeight="1" thickBot="1">
      <c r="A34" s="26" t="s">
        <v>207</v>
      </c>
      <c r="B34" s="36">
        <v>6</v>
      </c>
      <c r="C34" s="36">
        <v>3</v>
      </c>
      <c r="D34" s="36">
        <v>0</v>
      </c>
      <c r="E34" s="36">
        <v>6</v>
      </c>
      <c r="F34" s="36">
        <v>0</v>
      </c>
      <c r="G34" s="36">
        <v>0</v>
      </c>
      <c r="H34" s="36">
        <v>1</v>
      </c>
      <c r="I34" s="37">
        <v>0</v>
      </c>
      <c r="J34" s="37">
        <v>1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1</v>
      </c>
      <c r="Q34" s="37">
        <v>0</v>
      </c>
      <c r="R34" s="37">
        <v>3</v>
      </c>
      <c r="S34" s="38">
        <v>1672.882</v>
      </c>
    </row>
    <row r="35" spans="1:19" ht="15.75" customHeight="1" thickBot="1" thickTop="1">
      <c r="A35" s="27" t="str">
        <f>'01 社会民主党'!A35</f>
        <v>栃木県合計</v>
      </c>
      <c r="B35" s="17">
        <f aca="true" t="shared" si="0" ref="B35:S35">SUM(B10:B34)</f>
        <v>1118.0610000000001</v>
      </c>
      <c r="C35" s="17">
        <f t="shared" si="0"/>
        <v>126</v>
      </c>
      <c r="D35" s="18">
        <f t="shared" si="0"/>
        <v>380.66</v>
      </c>
      <c r="E35" s="17">
        <f t="shared" si="0"/>
        <v>809.3280000000001</v>
      </c>
      <c r="F35" s="18">
        <f t="shared" si="0"/>
        <v>58.642</v>
      </c>
      <c r="G35" s="18">
        <f t="shared" si="0"/>
        <v>45.019</v>
      </c>
      <c r="H35" s="18">
        <f t="shared" si="0"/>
        <v>333</v>
      </c>
      <c r="I35" s="18">
        <f t="shared" si="0"/>
        <v>22</v>
      </c>
      <c r="J35" s="18">
        <f t="shared" si="0"/>
        <v>74</v>
      </c>
      <c r="K35" s="18">
        <f t="shared" si="0"/>
        <v>62.092</v>
      </c>
      <c r="L35" s="18">
        <f t="shared" si="0"/>
        <v>110.092</v>
      </c>
      <c r="M35" s="18">
        <f t="shared" si="0"/>
        <v>29.262</v>
      </c>
      <c r="N35" s="18">
        <f t="shared" si="0"/>
        <v>82.306</v>
      </c>
      <c r="O35" s="18">
        <f t="shared" si="0"/>
        <v>236.508</v>
      </c>
      <c r="P35" s="18">
        <f t="shared" si="0"/>
        <v>69.021</v>
      </c>
      <c r="Q35" s="18">
        <f t="shared" si="0"/>
        <v>174.558</v>
      </c>
      <c r="R35" s="18">
        <f t="shared" si="0"/>
        <v>252</v>
      </c>
      <c r="S35" s="20">
        <f t="shared" si="0"/>
        <v>43983.515</v>
      </c>
    </row>
    <row r="36" ht="12" customHeight="1">
      <c r="A36" s="1"/>
    </row>
    <row r="37" spans="1:10" ht="13.5" customHeight="1">
      <c r="A37" s="2"/>
      <c r="B37" s="3"/>
      <c r="C37" s="3"/>
      <c r="D37" s="3"/>
      <c r="E37" s="3"/>
      <c r="F37" s="3"/>
      <c r="G37" s="3"/>
      <c r="H37" s="3"/>
      <c r="I37" s="3"/>
      <c r="J37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40" sqref="L40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52" t="s">
        <v>3</v>
      </c>
      <c r="B2" s="52"/>
      <c r="C2" s="52"/>
      <c r="D2" s="52"/>
      <c r="E2" s="52"/>
    </row>
    <row r="3" spans="1:5" ht="27" customHeight="1" thickBot="1">
      <c r="A3" s="25"/>
      <c r="B3" s="25"/>
      <c r="C3" s="25"/>
      <c r="D3" s="25"/>
      <c r="E3" s="25"/>
    </row>
    <row r="4" ht="12.75">
      <c r="A4" s="4" t="s">
        <v>0</v>
      </c>
    </row>
    <row r="5" ht="12.75">
      <c r="A5" s="45" t="s">
        <v>8</v>
      </c>
    </row>
    <row r="6" spans="1:18" ht="12.75">
      <c r="A6" s="46"/>
      <c r="R6" s="49" t="s">
        <v>4</v>
      </c>
    </row>
    <row r="7" spans="1:18" ht="13.5" thickBot="1">
      <c r="A7" s="47"/>
      <c r="R7" s="50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3" t="s">
        <v>69</v>
      </c>
    </row>
    <row r="10" spans="1:18" ht="15.75" customHeight="1">
      <c r="A10" s="26" t="s">
        <v>183</v>
      </c>
      <c r="B10" s="36">
        <v>486</v>
      </c>
      <c r="C10" s="36">
        <v>14079</v>
      </c>
      <c r="D10" s="36">
        <v>120</v>
      </c>
      <c r="E10" s="36">
        <v>34</v>
      </c>
      <c r="F10" s="36">
        <v>52</v>
      </c>
      <c r="G10" s="36">
        <v>50</v>
      </c>
      <c r="H10" s="36">
        <v>10</v>
      </c>
      <c r="I10" s="36">
        <v>4</v>
      </c>
      <c r="J10" s="36">
        <v>5</v>
      </c>
      <c r="K10" s="36">
        <v>7.451</v>
      </c>
      <c r="L10" s="36">
        <v>7</v>
      </c>
      <c r="M10" s="36">
        <v>23.065</v>
      </c>
      <c r="N10" s="36">
        <v>8.703</v>
      </c>
      <c r="O10" s="36">
        <v>6.527</v>
      </c>
      <c r="P10" s="36">
        <v>8</v>
      </c>
      <c r="Q10" s="36">
        <v>15</v>
      </c>
      <c r="R10" s="38">
        <v>22</v>
      </c>
    </row>
    <row r="11" spans="1:18" ht="15.75" customHeight="1">
      <c r="A11" s="26" t="s">
        <v>184</v>
      </c>
      <c r="B11" s="36">
        <v>101</v>
      </c>
      <c r="C11" s="36">
        <v>4237</v>
      </c>
      <c r="D11" s="36">
        <v>28</v>
      </c>
      <c r="E11" s="36">
        <v>4</v>
      </c>
      <c r="F11" s="36">
        <v>6</v>
      </c>
      <c r="G11" s="36">
        <v>12</v>
      </c>
      <c r="H11" s="36">
        <v>2</v>
      </c>
      <c r="I11" s="36">
        <v>0</v>
      </c>
      <c r="J11" s="36">
        <v>2</v>
      </c>
      <c r="K11" s="36">
        <v>0</v>
      </c>
      <c r="L11" s="36">
        <v>3</v>
      </c>
      <c r="M11" s="36">
        <v>5.833</v>
      </c>
      <c r="N11" s="36">
        <v>2.859</v>
      </c>
      <c r="O11" s="36">
        <v>1.429</v>
      </c>
      <c r="P11" s="36">
        <v>1</v>
      </c>
      <c r="Q11" s="36">
        <v>4</v>
      </c>
      <c r="R11" s="38">
        <v>5</v>
      </c>
    </row>
    <row r="12" spans="1:18" ht="15.75" customHeight="1">
      <c r="A12" s="26" t="s">
        <v>185</v>
      </c>
      <c r="B12" s="36">
        <v>100</v>
      </c>
      <c r="C12" s="36">
        <v>4300</v>
      </c>
      <c r="D12" s="36">
        <v>27</v>
      </c>
      <c r="E12" s="36">
        <v>7</v>
      </c>
      <c r="F12" s="36">
        <v>13</v>
      </c>
      <c r="G12" s="36">
        <v>12</v>
      </c>
      <c r="H12" s="36">
        <v>3</v>
      </c>
      <c r="I12" s="36">
        <v>0</v>
      </c>
      <c r="J12" s="36">
        <v>1</v>
      </c>
      <c r="K12" s="36">
        <v>1.4</v>
      </c>
      <c r="L12" s="36">
        <v>4</v>
      </c>
      <c r="M12" s="36">
        <v>4</v>
      </c>
      <c r="N12" s="36">
        <v>3.214</v>
      </c>
      <c r="O12" s="36">
        <v>1.071</v>
      </c>
      <c r="P12" s="36">
        <v>2</v>
      </c>
      <c r="Q12" s="36">
        <v>1</v>
      </c>
      <c r="R12" s="38">
        <v>6</v>
      </c>
    </row>
    <row r="13" spans="1:18" ht="15.75" customHeight="1">
      <c r="A13" s="26" t="s">
        <v>186</v>
      </c>
      <c r="B13" s="36">
        <v>92</v>
      </c>
      <c r="C13" s="36">
        <v>4277</v>
      </c>
      <c r="D13" s="36">
        <v>18</v>
      </c>
      <c r="E13" s="36">
        <v>12</v>
      </c>
      <c r="F13" s="36">
        <v>4</v>
      </c>
      <c r="G13" s="36">
        <v>4</v>
      </c>
      <c r="H13" s="36">
        <v>2</v>
      </c>
      <c r="I13" s="36">
        <v>0</v>
      </c>
      <c r="J13" s="36">
        <v>0</v>
      </c>
      <c r="K13" s="36">
        <v>7</v>
      </c>
      <c r="L13" s="36">
        <v>1</v>
      </c>
      <c r="M13" s="36">
        <v>6</v>
      </c>
      <c r="N13" s="36">
        <v>2.105</v>
      </c>
      <c r="O13" s="36">
        <v>2.105</v>
      </c>
      <c r="P13" s="36">
        <v>2</v>
      </c>
      <c r="Q13" s="36">
        <v>0</v>
      </c>
      <c r="R13" s="38">
        <v>9</v>
      </c>
    </row>
    <row r="14" spans="1:18" ht="15.75" customHeight="1">
      <c r="A14" s="26" t="s">
        <v>187</v>
      </c>
      <c r="B14" s="36">
        <v>105</v>
      </c>
      <c r="C14" s="36">
        <v>2701</v>
      </c>
      <c r="D14" s="36">
        <v>11</v>
      </c>
      <c r="E14" s="36">
        <v>4</v>
      </c>
      <c r="F14" s="36">
        <v>6</v>
      </c>
      <c r="G14" s="36">
        <v>6</v>
      </c>
      <c r="H14" s="36">
        <v>0</v>
      </c>
      <c r="I14" s="36">
        <v>2</v>
      </c>
      <c r="J14" s="36">
        <v>0</v>
      </c>
      <c r="K14" s="36">
        <v>3.545</v>
      </c>
      <c r="L14" s="36">
        <v>0</v>
      </c>
      <c r="M14" s="36">
        <v>3</v>
      </c>
      <c r="N14" s="36">
        <v>0</v>
      </c>
      <c r="O14" s="36">
        <v>1</v>
      </c>
      <c r="P14" s="36">
        <v>1</v>
      </c>
      <c r="Q14" s="36">
        <v>2</v>
      </c>
      <c r="R14" s="38">
        <v>9</v>
      </c>
    </row>
    <row r="15" spans="1:18" ht="15.75" customHeight="1">
      <c r="A15" s="26" t="s">
        <v>188</v>
      </c>
      <c r="B15" s="36">
        <v>53</v>
      </c>
      <c r="C15" s="36">
        <v>2273</v>
      </c>
      <c r="D15" s="36">
        <v>9</v>
      </c>
      <c r="E15" s="36">
        <v>4</v>
      </c>
      <c r="F15" s="36">
        <v>8</v>
      </c>
      <c r="G15" s="36">
        <v>9</v>
      </c>
      <c r="H15" s="36">
        <v>2</v>
      </c>
      <c r="I15" s="36">
        <v>0</v>
      </c>
      <c r="J15" s="36">
        <v>1</v>
      </c>
      <c r="K15" s="36">
        <v>2</v>
      </c>
      <c r="L15" s="36">
        <v>0</v>
      </c>
      <c r="M15" s="36">
        <v>1.333</v>
      </c>
      <c r="N15" s="36">
        <v>2</v>
      </c>
      <c r="O15" s="36">
        <v>0</v>
      </c>
      <c r="P15" s="36">
        <v>1</v>
      </c>
      <c r="Q15" s="36">
        <v>3</v>
      </c>
      <c r="R15" s="38">
        <v>2</v>
      </c>
    </row>
    <row r="16" spans="1:18" ht="15.75" customHeight="1">
      <c r="A16" s="26" t="s">
        <v>189</v>
      </c>
      <c r="B16" s="36">
        <v>138</v>
      </c>
      <c r="C16" s="36">
        <v>4665</v>
      </c>
      <c r="D16" s="36">
        <v>36</v>
      </c>
      <c r="E16" s="36">
        <v>15</v>
      </c>
      <c r="F16" s="36">
        <v>15</v>
      </c>
      <c r="G16" s="36">
        <v>14</v>
      </c>
      <c r="H16" s="36">
        <v>1</v>
      </c>
      <c r="I16" s="36">
        <v>3</v>
      </c>
      <c r="J16" s="36">
        <v>2</v>
      </c>
      <c r="K16" s="36">
        <v>0</v>
      </c>
      <c r="L16" s="36">
        <v>4</v>
      </c>
      <c r="M16" s="36">
        <v>6.951</v>
      </c>
      <c r="N16" s="36">
        <v>1.041</v>
      </c>
      <c r="O16" s="36">
        <v>3.125</v>
      </c>
      <c r="P16" s="36">
        <v>1</v>
      </c>
      <c r="Q16" s="36">
        <v>0</v>
      </c>
      <c r="R16" s="38">
        <v>16</v>
      </c>
    </row>
    <row r="17" spans="1:18" ht="15.75" customHeight="1">
      <c r="A17" s="26" t="s">
        <v>190</v>
      </c>
      <c r="B17" s="36">
        <v>47</v>
      </c>
      <c r="C17" s="36">
        <v>1851</v>
      </c>
      <c r="D17" s="36">
        <v>15</v>
      </c>
      <c r="E17" s="36">
        <v>12</v>
      </c>
      <c r="F17" s="36">
        <v>2</v>
      </c>
      <c r="G17" s="36">
        <v>6</v>
      </c>
      <c r="H17" s="36">
        <v>2</v>
      </c>
      <c r="I17" s="36">
        <v>0</v>
      </c>
      <c r="J17" s="36">
        <v>0</v>
      </c>
      <c r="K17" s="36">
        <v>0</v>
      </c>
      <c r="L17" s="36">
        <v>0</v>
      </c>
      <c r="M17" s="36">
        <v>4.428</v>
      </c>
      <c r="N17" s="36">
        <v>0</v>
      </c>
      <c r="O17" s="36">
        <v>4.266</v>
      </c>
      <c r="P17" s="36">
        <v>2</v>
      </c>
      <c r="Q17" s="36">
        <v>0</v>
      </c>
      <c r="R17" s="38">
        <v>0</v>
      </c>
    </row>
    <row r="18" spans="1:18" ht="15.75" customHeight="1">
      <c r="A18" s="26" t="s">
        <v>191</v>
      </c>
      <c r="B18" s="36">
        <v>44</v>
      </c>
      <c r="C18" s="36">
        <v>1877</v>
      </c>
      <c r="D18" s="36">
        <v>10</v>
      </c>
      <c r="E18" s="36">
        <v>1</v>
      </c>
      <c r="F18" s="36">
        <v>4</v>
      </c>
      <c r="G18" s="36">
        <v>3</v>
      </c>
      <c r="H18" s="36">
        <v>1</v>
      </c>
      <c r="I18" s="36">
        <v>1</v>
      </c>
      <c r="J18" s="36">
        <v>0</v>
      </c>
      <c r="K18" s="36">
        <v>1</v>
      </c>
      <c r="L18" s="36">
        <v>0</v>
      </c>
      <c r="M18" s="36">
        <v>2</v>
      </c>
      <c r="N18" s="36">
        <v>0</v>
      </c>
      <c r="O18" s="36">
        <v>0</v>
      </c>
      <c r="P18" s="36">
        <v>0</v>
      </c>
      <c r="Q18" s="36">
        <v>2</v>
      </c>
      <c r="R18" s="38">
        <v>0</v>
      </c>
    </row>
    <row r="19" spans="1:18" ht="15.75" customHeight="1">
      <c r="A19" s="26" t="s">
        <v>192</v>
      </c>
      <c r="B19" s="36">
        <v>16</v>
      </c>
      <c r="C19" s="36">
        <v>998</v>
      </c>
      <c r="D19" s="36">
        <v>5</v>
      </c>
      <c r="E19" s="36">
        <v>7</v>
      </c>
      <c r="F19" s="36">
        <v>1</v>
      </c>
      <c r="G19" s="36">
        <v>5</v>
      </c>
      <c r="H19" s="36">
        <v>0</v>
      </c>
      <c r="I19" s="36">
        <v>0</v>
      </c>
      <c r="J19" s="36">
        <v>0</v>
      </c>
      <c r="K19" s="36">
        <v>0</v>
      </c>
      <c r="L19" s="36">
        <v>1</v>
      </c>
      <c r="M19" s="36">
        <v>1</v>
      </c>
      <c r="N19" s="36">
        <v>0</v>
      </c>
      <c r="O19" s="36">
        <v>0</v>
      </c>
      <c r="P19" s="36">
        <v>1</v>
      </c>
      <c r="Q19" s="36">
        <v>0</v>
      </c>
      <c r="R19" s="38">
        <v>4</v>
      </c>
    </row>
    <row r="20" spans="1:18" ht="15.75" customHeight="1">
      <c r="A20" s="26" t="s">
        <v>193</v>
      </c>
      <c r="B20" s="36">
        <v>89.372</v>
      </c>
      <c r="C20" s="36">
        <v>4045</v>
      </c>
      <c r="D20" s="36">
        <v>13</v>
      </c>
      <c r="E20" s="36">
        <v>12</v>
      </c>
      <c r="F20" s="36">
        <v>7</v>
      </c>
      <c r="G20" s="36">
        <v>17</v>
      </c>
      <c r="H20" s="36">
        <v>1</v>
      </c>
      <c r="I20" s="36">
        <v>0</v>
      </c>
      <c r="J20" s="36">
        <v>0</v>
      </c>
      <c r="K20" s="36">
        <v>2</v>
      </c>
      <c r="L20" s="36">
        <v>2</v>
      </c>
      <c r="M20" s="36">
        <v>1.4</v>
      </c>
      <c r="N20" s="36">
        <v>2.4</v>
      </c>
      <c r="O20" s="36">
        <v>3.6</v>
      </c>
      <c r="P20" s="36">
        <v>2</v>
      </c>
      <c r="Q20" s="36">
        <v>1</v>
      </c>
      <c r="R20" s="38">
        <v>7</v>
      </c>
    </row>
    <row r="21" spans="1:18" ht="15.75" customHeight="1">
      <c r="A21" s="26" t="s">
        <v>194</v>
      </c>
      <c r="B21" s="36">
        <v>32</v>
      </c>
      <c r="C21" s="36">
        <v>1181</v>
      </c>
      <c r="D21" s="36">
        <v>9</v>
      </c>
      <c r="E21" s="36">
        <v>3</v>
      </c>
      <c r="F21" s="36">
        <v>3</v>
      </c>
      <c r="G21" s="36">
        <v>3</v>
      </c>
      <c r="H21" s="36">
        <v>0</v>
      </c>
      <c r="I21" s="36">
        <v>0</v>
      </c>
      <c r="J21" s="36">
        <v>2</v>
      </c>
      <c r="K21" s="36">
        <v>0</v>
      </c>
      <c r="L21" s="36">
        <v>1</v>
      </c>
      <c r="M21" s="36">
        <v>3</v>
      </c>
      <c r="N21" s="36">
        <v>0</v>
      </c>
      <c r="O21" s="36">
        <v>1</v>
      </c>
      <c r="P21" s="36">
        <v>1</v>
      </c>
      <c r="Q21" s="36">
        <v>0</v>
      </c>
      <c r="R21" s="38">
        <v>4</v>
      </c>
    </row>
    <row r="22" spans="1:18" ht="15.75" customHeight="1">
      <c r="A22" s="26" t="s">
        <v>195</v>
      </c>
      <c r="B22" s="36">
        <v>24</v>
      </c>
      <c r="C22" s="36">
        <v>888</v>
      </c>
      <c r="D22" s="36">
        <v>4</v>
      </c>
      <c r="E22" s="36">
        <v>1</v>
      </c>
      <c r="F22" s="36">
        <v>0</v>
      </c>
      <c r="G22" s="36">
        <v>1</v>
      </c>
      <c r="H22" s="36">
        <v>1</v>
      </c>
      <c r="I22" s="36">
        <v>0</v>
      </c>
      <c r="J22" s="36">
        <v>1</v>
      </c>
      <c r="K22" s="36">
        <v>0</v>
      </c>
      <c r="L22" s="36">
        <v>0</v>
      </c>
      <c r="M22" s="36">
        <v>1</v>
      </c>
      <c r="N22" s="36">
        <v>0</v>
      </c>
      <c r="O22" s="36">
        <v>0</v>
      </c>
      <c r="P22" s="36">
        <v>1</v>
      </c>
      <c r="Q22" s="36">
        <v>1</v>
      </c>
      <c r="R22" s="38">
        <v>2</v>
      </c>
    </row>
    <row r="23" spans="1:18" ht="15.75" customHeight="1">
      <c r="A23" s="26" t="s">
        <v>196</v>
      </c>
      <c r="B23" s="36">
        <v>43</v>
      </c>
      <c r="C23" s="36">
        <v>1254</v>
      </c>
      <c r="D23" s="36">
        <v>10</v>
      </c>
      <c r="E23" s="36">
        <v>1</v>
      </c>
      <c r="F23" s="36">
        <v>6</v>
      </c>
      <c r="G23" s="36">
        <v>1</v>
      </c>
      <c r="H23" s="36">
        <v>0</v>
      </c>
      <c r="I23" s="36">
        <v>0</v>
      </c>
      <c r="J23" s="36">
        <v>0</v>
      </c>
      <c r="K23" s="36">
        <v>2</v>
      </c>
      <c r="L23" s="36">
        <v>2</v>
      </c>
      <c r="M23" s="36">
        <v>0</v>
      </c>
      <c r="N23" s="36">
        <v>0</v>
      </c>
      <c r="O23" s="36">
        <v>0</v>
      </c>
      <c r="P23" s="36">
        <v>0</v>
      </c>
      <c r="Q23" s="36">
        <v>1</v>
      </c>
      <c r="R23" s="38">
        <v>1</v>
      </c>
    </row>
    <row r="24" spans="1:18" ht="15.75" customHeight="1">
      <c r="A24" s="26" t="s">
        <v>197</v>
      </c>
      <c r="B24" s="36">
        <v>32</v>
      </c>
      <c r="C24" s="36">
        <v>824</v>
      </c>
      <c r="D24" s="36">
        <v>14</v>
      </c>
      <c r="E24" s="36">
        <v>1</v>
      </c>
      <c r="F24" s="36">
        <v>1</v>
      </c>
      <c r="G24" s="36">
        <v>1</v>
      </c>
      <c r="H24" s="36">
        <v>0</v>
      </c>
      <c r="I24" s="36">
        <v>0</v>
      </c>
      <c r="J24" s="36">
        <v>0</v>
      </c>
      <c r="K24" s="36">
        <v>2</v>
      </c>
      <c r="L24" s="36">
        <v>1</v>
      </c>
      <c r="M24" s="36">
        <v>1</v>
      </c>
      <c r="N24" s="36">
        <v>0</v>
      </c>
      <c r="O24" s="36">
        <v>0</v>
      </c>
      <c r="P24" s="36">
        <v>0</v>
      </c>
      <c r="Q24" s="36">
        <v>1</v>
      </c>
      <c r="R24" s="38">
        <v>5</v>
      </c>
    </row>
    <row r="25" spans="1:18" ht="15.75" customHeight="1">
      <c r="A25" s="26" t="s">
        <v>198</v>
      </c>
      <c r="B25" s="36">
        <v>23</v>
      </c>
      <c r="C25" s="36">
        <v>524</v>
      </c>
      <c r="D25" s="36">
        <v>2</v>
      </c>
      <c r="E25" s="36">
        <v>2</v>
      </c>
      <c r="F25" s="36">
        <v>0</v>
      </c>
      <c r="G25" s="36">
        <v>1</v>
      </c>
      <c r="H25" s="36">
        <v>1</v>
      </c>
      <c r="I25" s="36">
        <v>0</v>
      </c>
      <c r="J25" s="36">
        <v>1</v>
      </c>
      <c r="K25" s="36">
        <v>0</v>
      </c>
      <c r="L25" s="36">
        <v>1</v>
      </c>
      <c r="M25" s="36">
        <v>0</v>
      </c>
      <c r="N25" s="36">
        <v>1</v>
      </c>
      <c r="O25" s="36">
        <v>0</v>
      </c>
      <c r="P25" s="36">
        <v>0</v>
      </c>
      <c r="Q25" s="36">
        <v>0</v>
      </c>
      <c r="R25" s="38">
        <v>2</v>
      </c>
    </row>
    <row r="26" spans="1:18" ht="15.75" customHeight="1">
      <c r="A26" s="26" t="s">
        <v>199</v>
      </c>
      <c r="B26" s="36">
        <v>9</v>
      </c>
      <c r="C26" s="36">
        <v>248</v>
      </c>
      <c r="D26" s="36">
        <v>4</v>
      </c>
      <c r="E26" s="36">
        <v>2</v>
      </c>
      <c r="F26" s="36">
        <v>1</v>
      </c>
      <c r="G26" s="36">
        <v>0</v>
      </c>
      <c r="H26" s="36">
        <v>1</v>
      </c>
      <c r="I26" s="36">
        <v>0</v>
      </c>
      <c r="J26" s="36">
        <v>0</v>
      </c>
      <c r="K26" s="36">
        <v>0</v>
      </c>
      <c r="L26" s="36">
        <v>0</v>
      </c>
      <c r="M26" s="36">
        <v>2</v>
      </c>
      <c r="N26" s="36">
        <v>0</v>
      </c>
      <c r="O26" s="36">
        <v>0</v>
      </c>
      <c r="P26" s="36">
        <v>0</v>
      </c>
      <c r="Q26" s="36">
        <v>1</v>
      </c>
      <c r="R26" s="38">
        <v>1</v>
      </c>
    </row>
    <row r="27" spans="1:18" ht="15.75" customHeight="1">
      <c r="A27" s="26" t="s">
        <v>200</v>
      </c>
      <c r="B27" s="36">
        <v>4</v>
      </c>
      <c r="C27" s="36">
        <v>300</v>
      </c>
      <c r="D27" s="36">
        <v>1</v>
      </c>
      <c r="E27" s="36">
        <v>1</v>
      </c>
      <c r="F27" s="36">
        <v>0</v>
      </c>
      <c r="G27" s="36">
        <v>2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1</v>
      </c>
      <c r="Q27" s="36">
        <v>0</v>
      </c>
      <c r="R27" s="38">
        <v>1</v>
      </c>
    </row>
    <row r="28" spans="1:18" ht="15.75" customHeight="1">
      <c r="A28" s="26" t="s">
        <v>201</v>
      </c>
      <c r="B28" s="36">
        <v>13</v>
      </c>
      <c r="C28" s="36">
        <v>321</v>
      </c>
      <c r="D28" s="36">
        <v>5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8">
        <v>0</v>
      </c>
    </row>
    <row r="29" spans="1:18" ht="15.75" customHeight="1">
      <c r="A29" s="26" t="s">
        <v>202</v>
      </c>
      <c r="B29" s="36">
        <v>39</v>
      </c>
      <c r="C29" s="36">
        <v>852</v>
      </c>
      <c r="D29" s="36">
        <v>4</v>
      </c>
      <c r="E29" s="36">
        <v>2</v>
      </c>
      <c r="F29" s="36">
        <v>3</v>
      </c>
      <c r="G29" s="36">
        <v>2</v>
      </c>
      <c r="H29" s="36">
        <v>1</v>
      </c>
      <c r="I29" s="36">
        <v>0</v>
      </c>
      <c r="J29" s="36">
        <v>0</v>
      </c>
      <c r="K29" s="36">
        <v>0</v>
      </c>
      <c r="L29" s="36">
        <v>0</v>
      </c>
      <c r="M29" s="36">
        <v>2</v>
      </c>
      <c r="N29" s="36">
        <v>1</v>
      </c>
      <c r="O29" s="36">
        <v>0</v>
      </c>
      <c r="P29" s="36">
        <v>0</v>
      </c>
      <c r="Q29" s="36">
        <v>0</v>
      </c>
      <c r="R29" s="38">
        <v>2</v>
      </c>
    </row>
    <row r="30" spans="1:18" ht="15.75" customHeight="1">
      <c r="A30" s="26" t="s">
        <v>203</v>
      </c>
      <c r="B30" s="36">
        <v>10</v>
      </c>
      <c r="C30" s="36">
        <v>786</v>
      </c>
      <c r="D30" s="36">
        <v>1</v>
      </c>
      <c r="E30" s="36">
        <v>1</v>
      </c>
      <c r="F30" s="36">
        <v>3</v>
      </c>
      <c r="G30" s="36">
        <v>1</v>
      </c>
      <c r="H30" s="36">
        <v>0</v>
      </c>
      <c r="I30" s="36">
        <v>1</v>
      </c>
      <c r="J30" s="36">
        <v>0</v>
      </c>
      <c r="K30" s="36">
        <v>2</v>
      </c>
      <c r="L30" s="36">
        <v>0</v>
      </c>
      <c r="M30" s="36">
        <v>0</v>
      </c>
      <c r="N30" s="36">
        <v>0</v>
      </c>
      <c r="O30" s="36">
        <v>0</v>
      </c>
      <c r="P30" s="36">
        <v>1</v>
      </c>
      <c r="Q30" s="36">
        <v>2</v>
      </c>
      <c r="R30" s="38">
        <v>3</v>
      </c>
    </row>
    <row r="31" spans="1:18" ht="15.75" customHeight="1">
      <c r="A31" s="26" t="s">
        <v>204</v>
      </c>
      <c r="B31" s="36">
        <v>13</v>
      </c>
      <c r="C31" s="36">
        <v>294</v>
      </c>
      <c r="D31" s="36">
        <v>0</v>
      </c>
      <c r="E31" s="36">
        <v>0</v>
      </c>
      <c r="F31" s="36">
        <v>0</v>
      </c>
      <c r="G31" s="36">
        <v>2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1</v>
      </c>
      <c r="R31" s="38">
        <v>1</v>
      </c>
    </row>
    <row r="32" spans="1:18" ht="15.75" customHeight="1">
      <c r="A32" s="26" t="s">
        <v>205</v>
      </c>
      <c r="B32" s="36">
        <v>32</v>
      </c>
      <c r="C32" s="36">
        <v>978</v>
      </c>
      <c r="D32" s="36">
        <v>7</v>
      </c>
      <c r="E32" s="36">
        <v>1</v>
      </c>
      <c r="F32" s="36">
        <v>3</v>
      </c>
      <c r="G32" s="36">
        <v>4</v>
      </c>
      <c r="H32" s="36">
        <v>1</v>
      </c>
      <c r="I32" s="36">
        <v>0</v>
      </c>
      <c r="J32" s="36">
        <v>1</v>
      </c>
      <c r="K32" s="36">
        <v>2</v>
      </c>
      <c r="L32" s="36">
        <v>0</v>
      </c>
      <c r="M32" s="36">
        <v>6</v>
      </c>
      <c r="N32" s="36">
        <v>1</v>
      </c>
      <c r="O32" s="36">
        <v>0</v>
      </c>
      <c r="P32" s="36">
        <v>0</v>
      </c>
      <c r="Q32" s="36">
        <v>0</v>
      </c>
      <c r="R32" s="38">
        <v>3</v>
      </c>
    </row>
    <row r="33" spans="1:18" ht="15.75" customHeight="1">
      <c r="A33" s="26" t="s">
        <v>206</v>
      </c>
      <c r="B33" s="36">
        <v>30</v>
      </c>
      <c r="C33" s="36">
        <v>995</v>
      </c>
      <c r="D33" s="36">
        <v>3</v>
      </c>
      <c r="E33" s="36">
        <v>2</v>
      </c>
      <c r="F33" s="36">
        <v>0</v>
      </c>
      <c r="G33" s="36">
        <v>0</v>
      </c>
      <c r="H33" s="36">
        <v>0</v>
      </c>
      <c r="I33" s="36">
        <v>0</v>
      </c>
      <c r="J33" s="36">
        <v>2</v>
      </c>
      <c r="K33" s="36">
        <v>1</v>
      </c>
      <c r="L33" s="36">
        <v>1</v>
      </c>
      <c r="M33" s="36">
        <v>0</v>
      </c>
      <c r="N33" s="36">
        <v>2</v>
      </c>
      <c r="O33" s="36">
        <v>0</v>
      </c>
      <c r="P33" s="36">
        <v>1</v>
      </c>
      <c r="Q33" s="36">
        <v>0</v>
      </c>
      <c r="R33" s="38">
        <v>1</v>
      </c>
    </row>
    <row r="34" spans="1:18" ht="15.75" customHeight="1" thickBot="1">
      <c r="A34" s="26" t="s">
        <v>207</v>
      </c>
      <c r="B34" s="36">
        <v>8</v>
      </c>
      <c r="C34" s="36">
        <v>487</v>
      </c>
      <c r="D34" s="36">
        <v>3</v>
      </c>
      <c r="E34" s="36">
        <v>0</v>
      </c>
      <c r="F34" s="36">
        <v>0</v>
      </c>
      <c r="G34" s="36">
        <v>4</v>
      </c>
      <c r="H34" s="36">
        <v>0</v>
      </c>
      <c r="I34" s="36">
        <v>0</v>
      </c>
      <c r="J34" s="36">
        <v>0</v>
      </c>
      <c r="K34" s="36">
        <v>0</v>
      </c>
      <c r="L34" s="36">
        <v>1</v>
      </c>
      <c r="M34" s="36">
        <v>0</v>
      </c>
      <c r="N34" s="36">
        <v>0</v>
      </c>
      <c r="O34" s="36">
        <v>0</v>
      </c>
      <c r="P34" s="36">
        <v>0</v>
      </c>
      <c r="Q34" s="36">
        <v>1</v>
      </c>
      <c r="R34" s="38">
        <v>2</v>
      </c>
    </row>
    <row r="35" spans="1:18" ht="15.75" customHeight="1" thickBot="1" thickTop="1">
      <c r="A35" s="27" t="str">
        <f>'01 社会民主党'!A35</f>
        <v>栃木県合計</v>
      </c>
      <c r="B35" s="17">
        <f aca="true" t="shared" si="0" ref="B35:R35">SUM(B10:B34)</f>
        <v>1583.372</v>
      </c>
      <c r="C35" s="17">
        <f t="shared" si="0"/>
        <v>55235</v>
      </c>
      <c r="D35" s="18">
        <f t="shared" si="0"/>
        <v>359</v>
      </c>
      <c r="E35" s="18">
        <f t="shared" si="0"/>
        <v>129</v>
      </c>
      <c r="F35" s="18">
        <f t="shared" si="0"/>
        <v>138</v>
      </c>
      <c r="G35" s="18">
        <f t="shared" si="0"/>
        <v>160</v>
      </c>
      <c r="H35" s="18">
        <f t="shared" si="0"/>
        <v>29</v>
      </c>
      <c r="I35" s="18">
        <f t="shared" si="0"/>
        <v>11</v>
      </c>
      <c r="J35" s="18">
        <f t="shared" si="0"/>
        <v>20</v>
      </c>
      <c r="K35" s="18">
        <f t="shared" si="0"/>
        <v>33.396</v>
      </c>
      <c r="L35" s="18">
        <f t="shared" si="0"/>
        <v>29</v>
      </c>
      <c r="M35" s="18">
        <f t="shared" si="0"/>
        <v>74.00999999999999</v>
      </c>
      <c r="N35" s="18">
        <f t="shared" si="0"/>
        <v>27.322</v>
      </c>
      <c r="O35" s="18">
        <f t="shared" si="0"/>
        <v>24.123000000000005</v>
      </c>
      <c r="P35" s="18">
        <f t="shared" si="0"/>
        <v>26</v>
      </c>
      <c r="Q35" s="18">
        <f t="shared" si="0"/>
        <v>36</v>
      </c>
      <c r="R35" s="20">
        <f t="shared" si="0"/>
        <v>108</v>
      </c>
    </row>
    <row r="36" ht="12" customHeight="1">
      <c r="A36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6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N39" sqref="N39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8" t="s">
        <v>3</v>
      </c>
      <c r="B2" s="48"/>
      <c r="C2" s="48"/>
      <c r="D2" s="48"/>
      <c r="E2" s="48"/>
      <c r="F2" s="48"/>
      <c r="G2" s="48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5" t="s">
        <v>7</v>
      </c>
    </row>
    <row r="6" spans="1:43" ht="12.75">
      <c r="A6" s="46"/>
      <c r="G6" s="28"/>
      <c r="AQ6" s="49" t="s">
        <v>4</v>
      </c>
    </row>
    <row r="7" spans="1:43" ht="13.5" thickBot="1">
      <c r="A7" s="47"/>
      <c r="G7" s="29"/>
      <c r="AQ7" s="50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1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0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3" t="s">
        <v>111</v>
      </c>
    </row>
    <row r="10" spans="1:43" ht="15.75" customHeight="1">
      <c r="A10" s="26" t="s">
        <v>183</v>
      </c>
      <c r="B10" s="33">
        <v>230</v>
      </c>
      <c r="C10" s="33">
        <v>105</v>
      </c>
      <c r="D10" s="33">
        <v>38</v>
      </c>
      <c r="E10" s="33">
        <v>9</v>
      </c>
      <c r="F10" s="33">
        <v>27</v>
      </c>
      <c r="G10" s="39">
        <v>35.03</v>
      </c>
      <c r="H10" s="35">
        <v>243</v>
      </c>
      <c r="I10" s="33">
        <v>9</v>
      </c>
      <c r="J10" s="33">
        <v>13</v>
      </c>
      <c r="K10" s="33">
        <v>21</v>
      </c>
      <c r="L10" s="33">
        <v>5</v>
      </c>
      <c r="M10" s="33">
        <v>6</v>
      </c>
      <c r="N10" s="33">
        <v>32.969</v>
      </c>
      <c r="O10" s="33">
        <v>0</v>
      </c>
      <c r="P10" s="33">
        <v>5</v>
      </c>
      <c r="Q10" s="33">
        <v>17</v>
      </c>
      <c r="R10" s="33">
        <v>15.009</v>
      </c>
      <c r="S10" s="33">
        <v>1</v>
      </c>
      <c r="T10" s="33">
        <v>7</v>
      </c>
      <c r="U10" s="33">
        <v>6</v>
      </c>
      <c r="V10" s="33">
        <v>2</v>
      </c>
      <c r="W10" s="33">
        <v>152</v>
      </c>
      <c r="X10" s="33">
        <v>0</v>
      </c>
      <c r="Y10" s="33">
        <v>5</v>
      </c>
      <c r="Z10" s="33">
        <v>25.548</v>
      </c>
      <c r="AA10" s="33">
        <v>4</v>
      </c>
      <c r="AB10" s="33">
        <v>8.869</v>
      </c>
      <c r="AC10" s="33">
        <v>13.028</v>
      </c>
      <c r="AD10" s="33">
        <v>5</v>
      </c>
      <c r="AE10" s="33">
        <v>7</v>
      </c>
      <c r="AF10" s="33">
        <v>35</v>
      </c>
      <c r="AG10" s="33">
        <v>1</v>
      </c>
      <c r="AH10" s="33">
        <v>2</v>
      </c>
      <c r="AI10" s="33">
        <v>3</v>
      </c>
      <c r="AJ10" s="33">
        <v>8</v>
      </c>
      <c r="AK10" s="33">
        <v>6</v>
      </c>
      <c r="AL10" s="33">
        <v>3</v>
      </c>
      <c r="AM10" s="33">
        <v>3</v>
      </c>
      <c r="AN10" s="33">
        <v>1</v>
      </c>
      <c r="AO10" s="33">
        <v>7.031</v>
      </c>
      <c r="AP10" s="33">
        <v>20.434</v>
      </c>
      <c r="AQ10" s="40">
        <v>38</v>
      </c>
    </row>
    <row r="11" spans="1:43" ht="15.75" customHeight="1">
      <c r="A11" s="26" t="s">
        <v>184</v>
      </c>
      <c r="B11" s="33">
        <v>51</v>
      </c>
      <c r="C11" s="33">
        <v>19</v>
      </c>
      <c r="D11" s="33">
        <v>7</v>
      </c>
      <c r="E11" s="33">
        <v>0</v>
      </c>
      <c r="F11" s="33">
        <v>2</v>
      </c>
      <c r="G11" s="39">
        <v>5</v>
      </c>
      <c r="H11" s="35">
        <v>56</v>
      </c>
      <c r="I11" s="33">
        <v>2</v>
      </c>
      <c r="J11" s="33">
        <v>2</v>
      </c>
      <c r="K11" s="33">
        <v>4</v>
      </c>
      <c r="L11" s="33">
        <v>2</v>
      </c>
      <c r="M11" s="33">
        <v>2.1</v>
      </c>
      <c r="N11" s="33">
        <v>5</v>
      </c>
      <c r="O11" s="33">
        <v>2</v>
      </c>
      <c r="P11" s="33">
        <v>3</v>
      </c>
      <c r="Q11" s="33">
        <v>7</v>
      </c>
      <c r="R11" s="33">
        <v>3</v>
      </c>
      <c r="S11" s="33">
        <v>3</v>
      </c>
      <c r="T11" s="33">
        <v>1</v>
      </c>
      <c r="U11" s="33">
        <v>1</v>
      </c>
      <c r="V11" s="33">
        <v>2</v>
      </c>
      <c r="W11" s="33">
        <v>20</v>
      </c>
      <c r="X11" s="33">
        <v>0</v>
      </c>
      <c r="Y11" s="33">
        <v>3</v>
      </c>
      <c r="Z11" s="33">
        <v>3</v>
      </c>
      <c r="AA11" s="33">
        <v>3</v>
      </c>
      <c r="AB11" s="33">
        <v>2.333</v>
      </c>
      <c r="AC11" s="33">
        <v>1</v>
      </c>
      <c r="AD11" s="33">
        <v>2</v>
      </c>
      <c r="AE11" s="33">
        <v>2</v>
      </c>
      <c r="AF11" s="33">
        <v>8</v>
      </c>
      <c r="AG11" s="33">
        <v>3</v>
      </c>
      <c r="AH11" s="33">
        <v>2</v>
      </c>
      <c r="AI11" s="33">
        <v>1</v>
      </c>
      <c r="AJ11" s="33">
        <v>2</v>
      </c>
      <c r="AK11" s="33">
        <v>3</v>
      </c>
      <c r="AL11" s="33">
        <v>0</v>
      </c>
      <c r="AM11" s="33">
        <v>0</v>
      </c>
      <c r="AN11" s="33">
        <v>6</v>
      </c>
      <c r="AO11" s="33">
        <v>6.059</v>
      </c>
      <c r="AP11" s="33">
        <v>2.139</v>
      </c>
      <c r="AQ11" s="40">
        <v>8</v>
      </c>
    </row>
    <row r="12" spans="1:43" ht="15.75" customHeight="1">
      <c r="A12" s="26" t="s">
        <v>185</v>
      </c>
      <c r="B12" s="33">
        <v>57</v>
      </c>
      <c r="C12" s="33">
        <v>22</v>
      </c>
      <c r="D12" s="33">
        <v>10</v>
      </c>
      <c r="E12" s="33">
        <v>0</v>
      </c>
      <c r="F12" s="33">
        <v>5</v>
      </c>
      <c r="G12" s="39">
        <v>8</v>
      </c>
      <c r="H12" s="35">
        <v>61</v>
      </c>
      <c r="I12" s="33">
        <v>0</v>
      </c>
      <c r="J12" s="33">
        <v>4</v>
      </c>
      <c r="K12" s="33">
        <v>6.113</v>
      </c>
      <c r="L12" s="33">
        <v>1</v>
      </c>
      <c r="M12" s="33">
        <v>3.125</v>
      </c>
      <c r="N12" s="33">
        <v>11</v>
      </c>
      <c r="O12" s="33">
        <v>0</v>
      </c>
      <c r="P12" s="33">
        <v>2</v>
      </c>
      <c r="Q12" s="33">
        <v>5</v>
      </c>
      <c r="R12" s="33">
        <v>3</v>
      </c>
      <c r="S12" s="33">
        <v>3</v>
      </c>
      <c r="T12" s="33">
        <v>2</v>
      </c>
      <c r="U12" s="33">
        <v>1</v>
      </c>
      <c r="V12" s="33">
        <v>0</v>
      </c>
      <c r="W12" s="33">
        <v>16</v>
      </c>
      <c r="X12" s="33">
        <v>0</v>
      </c>
      <c r="Y12" s="33">
        <v>2</v>
      </c>
      <c r="Z12" s="33">
        <v>5.6</v>
      </c>
      <c r="AA12" s="33">
        <v>1</v>
      </c>
      <c r="AB12" s="33">
        <v>0</v>
      </c>
      <c r="AC12" s="33">
        <v>2</v>
      </c>
      <c r="AD12" s="33">
        <v>4</v>
      </c>
      <c r="AE12" s="33">
        <v>2</v>
      </c>
      <c r="AF12" s="33">
        <v>5</v>
      </c>
      <c r="AG12" s="33">
        <v>0</v>
      </c>
      <c r="AH12" s="33">
        <v>3</v>
      </c>
      <c r="AI12" s="33">
        <v>0</v>
      </c>
      <c r="AJ12" s="33">
        <v>5.007</v>
      </c>
      <c r="AK12" s="33">
        <v>4</v>
      </c>
      <c r="AL12" s="33">
        <v>0</v>
      </c>
      <c r="AM12" s="33">
        <v>1</v>
      </c>
      <c r="AN12" s="33">
        <v>3</v>
      </c>
      <c r="AO12" s="33">
        <v>3.022</v>
      </c>
      <c r="AP12" s="33">
        <v>6.139</v>
      </c>
      <c r="AQ12" s="40">
        <v>9</v>
      </c>
    </row>
    <row r="13" spans="1:43" ht="15.75" customHeight="1">
      <c r="A13" s="26" t="s">
        <v>186</v>
      </c>
      <c r="B13" s="33">
        <v>35</v>
      </c>
      <c r="C13" s="33">
        <v>19</v>
      </c>
      <c r="D13" s="33">
        <v>16</v>
      </c>
      <c r="E13" s="33">
        <v>0</v>
      </c>
      <c r="F13" s="33">
        <v>7</v>
      </c>
      <c r="G13" s="39">
        <v>4</v>
      </c>
      <c r="H13" s="35">
        <v>85</v>
      </c>
      <c r="I13" s="33">
        <v>0</v>
      </c>
      <c r="J13" s="33">
        <v>1</v>
      </c>
      <c r="K13" s="33">
        <v>12.631</v>
      </c>
      <c r="L13" s="33">
        <v>2</v>
      </c>
      <c r="M13" s="33">
        <v>2.222</v>
      </c>
      <c r="N13" s="33">
        <v>4</v>
      </c>
      <c r="O13" s="33">
        <v>0</v>
      </c>
      <c r="P13" s="33">
        <v>0</v>
      </c>
      <c r="Q13" s="33">
        <v>7</v>
      </c>
      <c r="R13" s="33">
        <v>1</v>
      </c>
      <c r="S13" s="33">
        <v>2</v>
      </c>
      <c r="T13" s="33">
        <v>3</v>
      </c>
      <c r="U13" s="33">
        <v>1</v>
      </c>
      <c r="V13" s="33">
        <v>1</v>
      </c>
      <c r="W13" s="33">
        <v>21</v>
      </c>
      <c r="X13" s="33">
        <v>0</v>
      </c>
      <c r="Y13" s="33">
        <v>2</v>
      </c>
      <c r="Z13" s="33">
        <v>0</v>
      </c>
      <c r="AA13" s="33">
        <v>0</v>
      </c>
      <c r="AB13" s="33">
        <v>0</v>
      </c>
      <c r="AC13" s="33">
        <v>1.009</v>
      </c>
      <c r="AD13" s="33">
        <v>1</v>
      </c>
      <c r="AE13" s="33">
        <v>2</v>
      </c>
      <c r="AF13" s="33">
        <v>3</v>
      </c>
      <c r="AG13" s="33">
        <v>2</v>
      </c>
      <c r="AH13" s="33">
        <v>0</v>
      </c>
      <c r="AI13" s="33">
        <v>0</v>
      </c>
      <c r="AJ13" s="33">
        <v>1</v>
      </c>
      <c r="AK13" s="33">
        <v>1</v>
      </c>
      <c r="AL13" s="33">
        <v>1</v>
      </c>
      <c r="AM13" s="33">
        <v>0</v>
      </c>
      <c r="AN13" s="33">
        <v>2</v>
      </c>
      <c r="AO13" s="33">
        <v>3.027</v>
      </c>
      <c r="AP13" s="33">
        <v>4</v>
      </c>
      <c r="AQ13" s="40">
        <v>6</v>
      </c>
    </row>
    <row r="14" spans="1:43" ht="15.75" customHeight="1">
      <c r="A14" s="26" t="s">
        <v>187</v>
      </c>
      <c r="B14" s="33">
        <v>38</v>
      </c>
      <c r="C14" s="33">
        <v>16</v>
      </c>
      <c r="D14" s="33">
        <v>8</v>
      </c>
      <c r="E14" s="33">
        <v>1</v>
      </c>
      <c r="F14" s="33">
        <v>5</v>
      </c>
      <c r="G14" s="39">
        <v>5</v>
      </c>
      <c r="H14" s="35">
        <v>49</v>
      </c>
      <c r="I14" s="33">
        <v>1</v>
      </c>
      <c r="J14" s="33">
        <v>0</v>
      </c>
      <c r="K14" s="33">
        <v>3</v>
      </c>
      <c r="L14" s="33">
        <v>0</v>
      </c>
      <c r="M14" s="33">
        <v>0</v>
      </c>
      <c r="N14" s="33">
        <v>8</v>
      </c>
      <c r="O14" s="33">
        <v>1</v>
      </c>
      <c r="P14" s="33">
        <v>0</v>
      </c>
      <c r="Q14" s="33">
        <v>2</v>
      </c>
      <c r="R14" s="33">
        <v>2</v>
      </c>
      <c r="S14" s="33">
        <v>0</v>
      </c>
      <c r="T14" s="33">
        <v>2</v>
      </c>
      <c r="U14" s="33">
        <v>3</v>
      </c>
      <c r="V14" s="33">
        <v>1</v>
      </c>
      <c r="W14" s="33">
        <v>18</v>
      </c>
      <c r="X14" s="33">
        <v>0</v>
      </c>
      <c r="Y14" s="33">
        <v>1</v>
      </c>
      <c r="Z14" s="33">
        <v>9.454</v>
      </c>
      <c r="AA14" s="33">
        <v>0</v>
      </c>
      <c r="AB14" s="33">
        <v>1</v>
      </c>
      <c r="AC14" s="33">
        <v>3.028</v>
      </c>
      <c r="AD14" s="33">
        <v>0</v>
      </c>
      <c r="AE14" s="33">
        <v>0</v>
      </c>
      <c r="AF14" s="33">
        <v>3</v>
      </c>
      <c r="AG14" s="33">
        <v>0</v>
      </c>
      <c r="AH14" s="33">
        <v>0</v>
      </c>
      <c r="AI14" s="33">
        <v>0</v>
      </c>
      <c r="AJ14" s="33">
        <v>1</v>
      </c>
      <c r="AK14" s="33">
        <v>0</v>
      </c>
      <c r="AL14" s="33">
        <v>1</v>
      </c>
      <c r="AM14" s="33">
        <v>1</v>
      </c>
      <c r="AN14" s="33">
        <v>0</v>
      </c>
      <c r="AO14" s="33">
        <v>2.033</v>
      </c>
      <c r="AP14" s="33">
        <v>3.093</v>
      </c>
      <c r="AQ14" s="40">
        <v>9</v>
      </c>
    </row>
    <row r="15" spans="1:43" ht="15.75" customHeight="1">
      <c r="A15" s="26" t="s">
        <v>188</v>
      </c>
      <c r="B15" s="33">
        <v>26</v>
      </c>
      <c r="C15" s="33">
        <v>14</v>
      </c>
      <c r="D15" s="33">
        <v>11</v>
      </c>
      <c r="E15" s="33">
        <v>3</v>
      </c>
      <c r="F15" s="33">
        <v>2</v>
      </c>
      <c r="G15" s="39">
        <v>7.333</v>
      </c>
      <c r="H15" s="35">
        <v>66</v>
      </c>
      <c r="I15" s="33">
        <v>0</v>
      </c>
      <c r="J15" s="33">
        <v>0</v>
      </c>
      <c r="K15" s="33">
        <v>6</v>
      </c>
      <c r="L15" s="33">
        <v>0</v>
      </c>
      <c r="M15" s="33">
        <v>1</v>
      </c>
      <c r="N15" s="33">
        <v>3.666</v>
      </c>
      <c r="O15" s="33">
        <v>1</v>
      </c>
      <c r="P15" s="33">
        <v>0</v>
      </c>
      <c r="Q15" s="33">
        <v>2</v>
      </c>
      <c r="R15" s="33">
        <v>7.053</v>
      </c>
      <c r="S15" s="33">
        <v>1</v>
      </c>
      <c r="T15" s="33">
        <v>1</v>
      </c>
      <c r="U15" s="33">
        <v>0</v>
      </c>
      <c r="V15" s="33">
        <v>0</v>
      </c>
      <c r="W15" s="33">
        <v>29</v>
      </c>
      <c r="X15" s="33">
        <v>0</v>
      </c>
      <c r="Y15" s="33">
        <v>0</v>
      </c>
      <c r="Z15" s="33">
        <v>3</v>
      </c>
      <c r="AA15" s="33">
        <v>0</v>
      </c>
      <c r="AB15" s="33">
        <v>2.666</v>
      </c>
      <c r="AC15" s="33">
        <v>2.025</v>
      </c>
      <c r="AD15" s="33">
        <v>2</v>
      </c>
      <c r="AE15" s="33">
        <v>1</v>
      </c>
      <c r="AF15" s="33">
        <v>4</v>
      </c>
      <c r="AG15" s="33">
        <v>0</v>
      </c>
      <c r="AH15" s="33">
        <v>2</v>
      </c>
      <c r="AI15" s="33">
        <v>0</v>
      </c>
      <c r="AJ15" s="33">
        <v>1</v>
      </c>
      <c r="AK15" s="33">
        <v>1</v>
      </c>
      <c r="AL15" s="33">
        <v>0</v>
      </c>
      <c r="AM15" s="33">
        <v>1</v>
      </c>
      <c r="AN15" s="33">
        <v>1</v>
      </c>
      <c r="AO15" s="33">
        <v>0</v>
      </c>
      <c r="AP15" s="33">
        <v>1.105</v>
      </c>
      <c r="AQ15" s="40">
        <v>1</v>
      </c>
    </row>
    <row r="16" spans="1:43" ht="15.75" customHeight="1">
      <c r="A16" s="26" t="s">
        <v>189</v>
      </c>
      <c r="B16" s="33">
        <v>53</v>
      </c>
      <c r="C16" s="33">
        <v>22</v>
      </c>
      <c r="D16" s="33">
        <v>8</v>
      </c>
      <c r="E16" s="33">
        <v>4</v>
      </c>
      <c r="F16" s="33">
        <v>4</v>
      </c>
      <c r="G16" s="39">
        <v>5</v>
      </c>
      <c r="H16" s="35">
        <v>58</v>
      </c>
      <c r="I16" s="33">
        <v>1</v>
      </c>
      <c r="J16" s="33">
        <v>5</v>
      </c>
      <c r="K16" s="33">
        <v>4</v>
      </c>
      <c r="L16" s="33">
        <v>1</v>
      </c>
      <c r="M16" s="33">
        <v>4.108</v>
      </c>
      <c r="N16" s="33">
        <v>8</v>
      </c>
      <c r="O16" s="33">
        <v>0</v>
      </c>
      <c r="P16" s="33">
        <v>1</v>
      </c>
      <c r="Q16" s="33">
        <v>3</v>
      </c>
      <c r="R16" s="33">
        <v>2.006</v>
      </c>
      <c r="S16" s="33">
        <v>2</v>
      </c>
      <c r="T16" s="33">
        <v>0</v>
      </c>
      <c r="U16" s="33">
        <v>2</v>
      </c>
      <c r="V16" s="33">
        <v>1</v>
      </c>
      <c r="W16" s="33">
        <v>34</v>
      </c>
      <c r="X16" s="33">
        <v>0</v>
      </c>
      <c r="Y16" s="33">
        <v>3</v>
      </c>
      <c r="Z16" s="33">
        <v>12</v>
      </c>
      <c r="AA16" s="33">
        <v>0</v>
      </c>
      <c r="AB16" s="33">
        <v>3.142</v>
      </c>
      <c r="AC16" s="33">
        <v>2</v>
      </c>
      <c r="AD16" s="33">
        <v>3</v>
      </c>
      <c r="AE16" s="33">
        <v>2</v>
      </c>
      <c r="AF16" s="33">
        <v>7</v>
      </c>
      <c r="AG16" s="33">
        <v>0</v>
      </c>
      <c r="AH16" s="33">
        <v>0</v>
      </c>
      <c r="AI16" s="33">
        <v>1</v>
      </c>
      <c r="AJ16" s="33">
        <v>3.007</v>
      </c>
      <c r="AK16" s="33">
        <v>1</v>
      </c>
      <c r="AL16" s="33">
        <v>0</v>
      </c>
      <c r="AM16" s="33">
        <v>1</v>
      </c>
      <c r="AN16" s="33">
        <v>0</v>
      </c>
      <c r="AO16" s="33">
        <v>1.011</v>
      </c>
      <c r="AP16" s="33">
        <v>4.16</v>
      </c>
      <c r="AQ16" s="40">
        <v>13</v>
      </c>
    </row>
    <row r="17" spans="1:43" ht="15.75" customHeight="1">
      <c r="A17" s="26" t="s">
        <v>190</v>
      </c>
      <c r="B17" s="33">
        <v>30</v>
      </c>
      <c r="C17" s="33">
        <v>8</v>
      </c>
      <c r="D17" s="33">
        <v>3</v>
      </c>
      <c r="E17" s="33">
        <v>0</v>
      </c>
      <c r="F17" s="33">
        <v>2</v>
      </c>
      <c r="G17" s="39">
        <v>9.333</v>
      </c>
      <c r="H17" s="35">
        <v>17</v>
      </c>
      <c r="I17" s="33">
        <v>0</v>
      </c>
      <c r="J17" s="33">
        <v>2</v>
      </c>
      <c r="K17" s="33">
        <v>0</v>
      </c>
      <c r="L17" s="33">
        <v>0</v>
      </c>
      <c r="M17" s="33">
        <v>2.111</v>
      </c>
      <c r="N17" s="33">
        <v>4.666</v>
      </c>
      <c r="O17" s="33">
        <v>1</v>
      </c>
      <c r="P17" s="33">
        <v>1</v>
      </c>
      <c r="Q17" s="33">
        <v>4</v>
      </c>
      <c r="R17" s="33">
        <v>1</v>
      </c>
      <c r="S17" s="33">
        <v>0</v>
      </c>
      <c r="T17" s="33">
        <v>0</v>
      </c>
      <c r="U17" s="33">
        <v>0</v>
      </c>
      <c r="V17" s="33">
        <v>0</v>
      </c>
      <c r="W17" s="33">
        <v>16</v>
      </c>
      <c r="X17" s="33">
        <v>0</v>
      </c>
      <c r="Y17" s="33">
        <v>1</v>
      </c>
      <c r="Z17" s="33">
        <v>6</v>
      </c>
      <c r="AA17" s="33">
        <v>0</v>
      </c>
      <c r="AB17" s="33">
        <v>2.666</v>
      </c>
      <c r="AC17" s="33">
        <v>1</v>
      </c>
      <c r="AD17" s="33">
        <v>2</v>
      </c>
      <c r="AE17" s="33">
        <v>2</v>
      </c>
      <c r="AF17" s="33">
        <v>5</v>
      </c>
      <c r="AG17" s="33">
        <v>0</v>
      </c>
      <c r="AH17" s="33">
        <v>2</v>
      </c>
      <c r="AI17" s="33">
        <v>0</v>
      </c>
      <c r="AJ17" s="33">
        <v>2</v>
      </c>
      <c r="AK17" s="33">
        <v>0</v>
      </c>
      <c r="AL17" s="33">
        <v>1</v>
      </c>
      <c r="AM17" s="33">
        <v>1</v>
      </c>
      <c r="AN17" s="33">
        <v>0</v>
      </c>
      <c r="AO17" s="33">
        <v>0</v>
      </c>
      <c r="AP17" s="33">
        <v>1</v>
      </c>
      <c r="AQ17" s="40">
        <v>2</v>
      </c>
    </row>
    <row r="18" spans="1:43" ht="15.75" customHeight="1">
      <c r="A18" s="26" t="s">
        <v>191</v>
      </c>
      <c r="B18" s="33">
        <v>18</v>
      </c>
      <c r="C18" s="33">
        <v>12</v>
      </c>
      <c r="D18" s="33">
        <v>0</v>
      </c>
      <c r="E18" s="33">
        <v>0</v>
      </c>
      <c r="F18" s="33">
        <v>3</v>
      </c>
      <c r="G18" s="39">
        <v>1</v>
      </c>
      <c r="H18" s="35">
        <v>31</v>
      </c>
      <c r="I18" s="33">
        <v>0</v>
      </c>
      <c r="J18" s="33">
        <v>2</v>
      </c>
      <c r="K18" s="33">
        <v>2</v>
      </c>
      <c r="L18" s="33">
        <v>0</v>
      </c>
      <c r="M18" s="33">
        <v>2</v>
      </c>
      <c r="N18" s="33">
        <v>3</v>
      </c>
      <c r="O18" s="33">
        <v>0</v>
      </c>
      <c r="P18" s="33">
        <v>1</v>
      </c>
      <c r="Q18" s="33">
        <v>3</v>
      </c>
      <c r="R18" s="33">
        <v>1</v>
      </c>
      <c r="S18" s="33">
        <v>0</v>
      </c>
      <c r="T18" s="33">
        <v>0</v>
      </c>
      <c r="U18" s="33">
        <v>0</v>
      </c>
      <c r="V18" s="33">
        <v>0</v>
      </c>
      <c r="W18" s="33">
        <v>10</v>
      </c>
      <c r="X18" s="33">
        <v>0</v>
      </c>
      <c r="Y18" s="33">
        <v>0</v>
      </c>
      <c r="Z18" s="33">
        <v>0</v>
      </c>
      <c r="AA18" s="33">
        <v>1</v>
      </c>
      <c r="AB18" s="33">
        <v>2</v>
      </c>
      <c r="AC18" s="33">
        <v>2.017</v>
      </c>
      <c r="AD18" s="33">
        <v>0</v>
      </c>
      <c r="AE18" s="33">
        <v>0</v>
      </c>
      <c r="AF18" s="33">
        <v>4</v>
      </c>
      <c r="AG18" s="33">
        <v>0</v>
      </c>
      <c r="AH18" s="33">
        <v>1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2.034</v>
      </c>
      <c r="AP18" s="33">
        <v>0</v>
      </c>
      <c r="AQ18" s="40">
        <v>3</v>
      </c>
    </row>
    <row r="19" spans="1:43" ht="15.75" customHeight="1">
      <c r="A19" s="26" t="s">
        <v>192</v>
      </c>
      <c r="B19" s="33">
        <v>9</v>
      </c>
      <c r="C19" s="33">
        <v>1</v>
      </c>
      <c r="D19" s="33">
        <v>0</v>
      </c>
      <c r="E19" s="33">
        <v>0</v>
      </c>
      <c r="F19" s="33">
        <v>0</v>
      </c>
      <c r="G19" s="39">
        <v>0</v>
      </c>
      <c r="H19" s="35">
        <v>10</v>
      </c>
      <c r="I19" s="33">
        <v>0</v>
      </c>
      <c r="J19" s="33">
        <v>0</v>
      </c>
      <c r="K19" s="33">
        <v>1</v>
      </c>
      <c r="L19" s="33">
        <v>0</v>
      </c>
      <c r="M19" s="33">
        <v>0</v>
      </c>
      <c r="N19" s="33">
        <v>2</v>
      </c>
      <c r="O19" s="33">
        <v>0</v>
      </c>
      <c r="P19" s="33">
        <v>0</v>
      </c>
      <c r="Q19" s="33">
        <v>2</v>
      </c>
      <c r="R19" s="33">
        <v>1</v>
      </c>
      <c r="S19" s="33">
        <v>0</v>
      </c>
      <c r="T19" s="33">
        <v>0</v>
      </c>
      <c r="U19" s="33">
        <v>0</v>
      </c>
      <c r="V19" s="33">
        <v>0</v>
      </c>
      <c r="W19" s="33">
        <v>4</v>
      </c>
      <c r="X19" s="33">
        <v>0</v>
      </c>
      <c r="Y19" s="33">
        <v>0</v>
      </c>
      <c r="Z19" s="33">
        <v>0</v>
      </c>
      <c r="AA19" s="33">
        <v>1</v>
      </c>
      <c r="AB19" s="33">
        <v>0</v>
      </c>
      <c r="AC19" s="33">
        <v>0</v>
      </c>
      <c r="AD19" s="33">
        <v>0</v>
      </c>
      <c r="AE19" s="33">
        <v>1</v>
      </c>
      <c r="AF19" s="33">
        <v>0</v>
      </c>
      <c r="AG19" s="33">
        <v>0</v>
      </c>
      <c r="AH19" s="33">
        <v>0</v>
      </c>
      <c r="AI19" s="33">
        <v>0</v>
      </c>
      <c r="AJ19" s="33">
        <v>1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40">
        <v>1</v>
      </c>
    </row>
    <row r="20" spans="1:43" ht="15.75" customHeight="1">
      <c r="A20" s="26" t="s">
        <v>193</v>
      </c>
      <c r="B20" s="33">
        <v>32</v>
      </c>
      <c r="C20" s="33">
        <v>15</v>
      </c>
      <c r="D20" s="33">
        <v>14</v>
      </c>
      <c r="E20" s="33">
        <v>1</v>
      </c>
      <c r="F20" s="33">
        <v>9</v>
      </c>
      <c r="G20" s="39">
        <v>3</v>
      </c>
      <c r="H20" s="35">
        <v>104</v>
      </c>
      <c r="I20" s="33">
        <v>0</v>
      </c>
      <c r="J20" s="33">
        <v>1</v>
      </c>
      <c r="K20" s="33">
        <v>1</v>
      </c>
      <c r="L20" s="33">
        <v>3</v>
      </c>
      <c r="M20" s="33">
        <v>2.133</v>
      </c>
      <c r="N20" s="33">
        <v>6</v>
      </c>
      <c r="O20" s="33">
        <v>0</v>
      </c>
      <c r="P20" s="33">
        <v>1</v>
      </c>
      <c r="Q20" s="33">
        <v>4</v>
      </c>
      <c r="R20" s="33">
        <v>1.001</v>
      </c>
      <c r="S20" s="33">
        <v>1</v>
      </c>
      <c r="T20" s="33">
        <v>0</v>
      </c>
      <c r="U20" s="33">
        <v>1</v>
      </c>
      <c r="V20" s="33">
        <v>1</v>
      </c>
      <c r="W20" s="33">
        <v>16</v>
      </c>
      <c r="X20" s="33">
        <v>1</v>
      </c>
      <c r="Y20" s="33">
        <v>0</v>
      </c>
      <c r="Z20" s="33">
        <v>1</v>
      </c>
      <c r="AA20" s="33">
        <v>3</v>
      </c>
      <c r="AB20" s="33">
        <v>0</v>
      </c>
      <c r="AC20" s="33">
        <v>0</v>
      </c>
      <c r="AD20" s="33">
        <v>0</v>
      </c>
      <c r="AE20" s="33">
        <v>1</v>
      </c>
      <c r="AF20" s="33">
        <v>2</v>
      </c>
      <c r="AG20" s="33">
        <v>2</v>
      </c>
      <c r="AH20" s="33">
        <v>1</v>
      </c>
      <c r="AI20" s="33">
        <v>0</v>
      </c>
      <c r="AJ20" s="33">
        <v>2</v>
      </c>
      <c r="AK20" s="33">
        <v>0</v>
      </c>
      <c r="AL20" s="33">
        <v>0</v>
      </c>
      <c r="AM20" s="33">
        <v>0</v>
      </c>
      <c r="AN20" s="33">
        <v>1</v>
      </c>
      <c r="AO20" s="33">
        <v>3.044</v>
      </c>
      <c r="AP20" s="33">
        <v>1</v>
      </c>
      <c r="AQ20" s="40">
        <v>5</v>
      </c>
    </row>
    <row r="21" spans="1:43" ht="15.75" customHeight="1">
      <c r="A21" s="26" t="s">
        <v>194</v>
      </c>
      <c r="B21" s="33">
        <v>7</v>
      </c>
      <c r="C21" s="33">
        <v>8</v>
      </c>
      <c r="D21" s="33">
        <v>3</v>
      </c>
      <c r="E21" s="33">
        <v>0</v>
      </c>
      <c r="F21" s="33">
        <v>0</v>
      </c>
      <c r="G21" s="39">
        <v>3.5</v>
      </c>
      <c r="H21" s="35">
        <v>6</v>
      </c>
      <c r="I21" s="33">
        <v>0</v>
      </c>
      <c r="J21" s="33">
        <v>1</v>
      </c>
      <c r="K21" s="33">
        <v>0</v>
      </c>
      <c r="L21" s="33">
        <v>2</v>
      </c>
      <c r="M21" s="33">
        <v>1.09</v>
      </c>
      <c r="N21" s="33">
        <v>3.5</v>
      </c>
      <c r="O21" s="33">
        <v>0</v>
      </c>
      <c r="P21" s="33">
        <v>0</v>
      </c>
      <c r="Q21" s="33">
        <v>0</v>
      </c>
      <c r="R21" s="33">
        <v>1</v>
      </c>
      <c r="S21" s="33">
        <v>6</v>
      </c>
      <c r="T21" s="33">
        <v>0</v>
      </c>
      <c r="U21" s="33">
        <v>0</v>
      </c>
      <c r="V21" s="33">
        <v>0</v>
      </c>
      <c r="W21" s="33">
        <v>8</v>
      </c>
      <c r="X21" s="33">
        <v>0</v>
      </c>
      <c r="Y21" s="33">
        <v>2</v>
      </c>
      <c r="Z21" s="33">
        <v>1</v>
      </c>
      <c r="AA21" s="33">
        <v>0</v>
      </c>
      <c r="AB21" s="33">
        <v>1</v>
      </c>
      <c r="AC21" s="33">
        <v>2</v>
      </c>
      <c r="AD21" s="33">
        <v>0</v>
      </c>
      <c r="AE21" s="33">
        <v>0</v>
      </c>
      <c r="AF21" s="33">
        <v>1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1</v>
      </c>
      <c r="AN21" s="33">
        <v>0</v>
      </c>
      <c r="AO21" s="33">
        <v>2</v>
      </c>
      <c r="AP21" s="33">
        <v>0</v>
      </c>
      <c r="AQ21" s="40">
        <v>1</v>
      </c>
    </row>
    <row r="22" spans="1:43" ht="15.75" customHeight="1">
      <c r="A22" s="26" t="s">
        <v>195</v>
      </c>
      <c r="B22" s="33">
        <v>7</v>
      </c>
      <c r="C22" s="33">
        <v>3</v>
      </c>
      <c r="D22" s="33">
        <v>1</v>
      </c>
      <c r="E22" s="33">
        <v>1</v>
      </c>
      <c r="F22" s="33">
        <v>2</v>
      </c>
      <c r="G22" s="39">
        <v>2</v>
      </c>
      <c r="H22" s="35">
        <v>14</v>
      </c>
      <c r="I22" s="33">
        <v>0</v>
      </c>
      <c r="J22" s="33">
        <v>1</v>
      </c>
      <c r="K22" s="33">
        <v>1</v>
      </c>
      <c r="L22" s="33">
        <v>0</v>
      </c>
      <c r="M22" s="33">
        <v>1</v>
      </c>
      <c r="N22" s="33">
        <v>3</v>
      </c>
      <c r="O22" s="33">
        <v>0</v>
      </c>
      <c r="P22" s="33">
        <v>0</v>
      </c>
      <c r="Q22" s="33">
        <v>0</v>
      </c>
      <c r="R22" s="33">
        <v>1</v>
      </c>
      <c r="S22" s="33">
        <v>1</v>
      </c>
      <c r="T22" s="33">
        <v>0</v>
      </c>
      <c r="U22" s="33">
        <v>0</v>
      </c>
      <c r="V22" s="33">
        <v>0</v>
      </c>
      <c r="W22" s="33">
        <v>8</v>
      </c>
      <c r="X22" s="33">
        <v>0</v>
      </c>
      <c r="Y22" s="33">
        <v>0</v>
      </c>
      <c r="Z22" s="33">
        <v>3</v>
      </c>
      <c r="AA22" s="33">
        <v>1</v>
      </c>
      <c r="AB22" s="33">
        <v>0</v>
      </c>
      <c r="AC22" s="33">
        <v>0</v>
      </c>
      <c r="AD22" s="33">
        <v>0</v>
      </c>
      <c r="AE22" s="33">
        <v>1</v>
      </c>
      <c r="AF22" s="33">
        <v>5</v>
      </c>
      <c r="AG22" s="33">
        <v>0</v>
      </c>
      <c r="AH22" s="33">
        <v>1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1</v>
      </c>
      <c r="AQ22" s="40">
        <v>0</v>
      </c>
    </row>
    <row r="23" spans="1:43" ht="15.75" customHeight="1">
      <c r="A23" s="26" t="s">
        <v>196</v>
      </c>
      <c r="B23" s="33">
        <v>21</v>
      </c>
      <c r="C23" s="33">
        <v>4</v>
      </c>
      <c r="D23" s="33">
        <v>2</v>
      </c>
      <c r="E23" s="33">
        <v>0</v>
      </c>
      <c r="F23" s="33">
        <v>0</v>
      </c>
      <c r="G23" s="39">
        <v>1.25</v>
      </c>
      <c r="H23" s="35">
        <v>12</v>
      </c>
      <c r="I23" s="33">
        <v>0</v>
      </c>
      <c r="J23" s="33">
        <v>2</v>
      </c>
      <c r="K23" s="33">
        <v>3</v>
      </c>
      <c r="L23" s="33">
        <v>0</v>
      </c>
      <c r="M23" s="33">
        <v>0</v>
      </c>
      <c r="N23" s="33">
        <v>3.75</v>
      </c>
      <c r="O23" s="33">
        <v>0</v>
      </c>
      <c r="P23" s="33">
        <v>0</v>
      </c>
      <c r="Q23" s="33">
        <v>2</v>
      </c>
      <c r="R23" s="33">
        <v>3</v>
      </c>
      <c r="S23" s="33">
        <v>0</v>
      </c>
      <c r="T23" s="33">
        <v>0</v>
      </c>
      <c r="U23" s="33">
        <v>0</v>
      </c>
      <c r="V23" s="33">
        <v>1</v>
      </c>
      <c r="W23" s="33">
        <v>12</v>
      </c>
      <c r="X23" s="33">
        <v>0</v>
      </c>
      <c r="Y23" s="33">
        <v>1</v>
      </c>
      <c r="Z23" s="33">
        <v>1</v>
      </c>
      <c r="AA23" s="33">
        <v>0</v>
      </c>
      <c r="AB23" s="33">
        <v>0</v>
      </c>
      <c r="AC23" s="33">
        <v>0</v>
      </c>
      <c r="AD23" s="33">
        <v>0</v>
      </c>
      <c r="AE23" s="33">
        <v>1</v>
      </c>
      <c r="AF23" s="33">
        <v>1</v>
      </c>
      <c r="AG23" s="33">
        <v>1</v>
      </c>
      <c r="AH23" s="33">
        <v>0</v>
      </c>
      <c r="AI23" s="33">
        <v>0</v>
      </c>
      <c r="AJ23" s="33">
        <v>1</v>
      </c>
      <c r="AK23" s="33">
        <v>0</v>
      </c>
      <c r="AL23" s="33">
        <v>0</v>
      </c>
      <c r="AM23" s="33">
        <v>0</v>
      </c>
      <c r="AN23" s="33">
        <v>1</v>
      </c>
      <c r="AO23" s="33">
        <v>0</v>
      </c>
      <c r="AP23" s="33">
        <v>0</v>
      </c>
      <c r="AQ23" s="40">
        <v>3</v>
      </c>
    </row>
    <row r="24" spans="1:43" ht="15.75" customHeight="1">
      <c r="A24" s="26" t="s">
        <v>197</v>
      </c>
      <c r="B24" s="33">
        <v>12</v>
      </c>
      <c r="C24" s="33">
        <v>7</v>
      </c>
      <c r="D24" s="33">
        <v>4</v>
      </c>
      <c r="E24" s="33">
        <v>0</v>
      </c>
      <c r="F24" s="33">
        <v>1</v>
      </c>
      <c r="G24" s="39">
        <v>1</v>
      </c>
      <c r="H24" s="35">
        <v>7</v>
      </c>
      <c r="I24" s="33">
        <v>0</v>
      </c>
      <c r="J24" s="33">
        <v>1</v>
      </c>
      <c r="K24" s="33">
        <v>0</v>
      </c>
      <c r="L24" s="33">
        <v>0</v>
      </c>
      <c r="M24" s="33">
        <v>2.666</v>
      </c>
      <c r="N24" s="33">
        <v>1</v>
      </c>
      <c r="O24" s="33">
        <v>0</v>
      </c>
      <c r="P24" s="33">
        <v>1</v>
      </c>
      <c r="Q24" s="33">
        <v>1</v>
      </c>
      <c r="R24" s="33">
        <v>0</v>
      </c>
      <c r="S24" s="33">
        <v>1</v>
      </c>
      <c r="T24" s="33">
        <v>1</v>
      </c>
      <c r="U24" s="33">
        <v>0</v>
      </c>
      <c r="V24" s="33">
        <v>0</v>
      </c>
      <c r="W24" s="33">
        <v>4</v>
      </c>
      <c r="X24" s="33">
        <v>0</v>
      </c>
      <c r="Y24" s="33">
        <v>0</v>
      </c>
      <c r="Z24" s="33">
        <v>2</v>
      </c>
      <c r="AA24" s="33">
        <v>1</v>
      </c>
      <c r="AB24" s="33">
        <v>1</v>
      </c>
      <c r="AC24" s="33">
        <v>1</v>
      </c>
      <c r="AD24" s="33">
        <v>2</v>
      </c>
      <c r="AE24" s="33">
        <v>0</v>
      </c>
      <c r="AF24" s="33">
        <v>3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2</v>
      </c>
      <c r="AO24" s="33">
        <v>0</v>
      </c>
      <c r="AP24" s="33">
        <v>0</v>
      </c>
      <c r="AQ24" s="40">
        <v>2</v>
      </c>
    </row>
    <row r="25" spans="1:43" ht="15.75" customHeight="1">
      <c r="A25" s="26" t="s">
        <v>198</v>
      </c>
      <c r="B25" s="33">
        <v>11</v>
      </c>
      <c r="C25" s="33">
        <v>4</v>
      </c>
      <c r="D25" s="33">
        <v>1</v>
      </c>
      <c r="E25" s="33">
        <v>0</v>
      </c>
      <c r="F25" s="33">
        <v>1</v>
      </c>
      <c r="G25" s="39">
        <v>2</v>
      </c>
      <c r="H25" s="35">
        <v>17</v>
      </c>
      <c r="I25" s="33">
        <v>0</v>
      </c>
      <c r="J25" s="33">
        <v>1</v>
      </c>
      <c r="K25" s="33">
        <v>1</v>
      </c>
      <c r="L25" s="33">
        <v>0</v>
      </c>
      <c r="M25" s="33">
        <v>3</v>
      </c>
      <c r="N25" s="33">
        <v>1</v>
      </c>
      <c r="O25" s="33">
        <v>0</v>
      </c>
      <c r="P25" s="33">
        <v>0</v>
      </c>
      <c r="Q25" s="33">
        <v>2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6</v>
      </c>
      <c r="X25" s="33">
        <v>0</v>
      </c>
      <c r="Y25" s="33">
        <v>0</v>
      </c>
      <c r="Z25" s="33">
        <v>0</v>
      </c>
      <c r="AA25" s="33">
        <v>0</v>
      </c>
      <c r="AB25" s="33">
        <v>1</v>
      </c>
      <c r="AC25" s="33">
        <v>0</v>
      </c>
      <c r="AD25" s="33">
        <v>0</v>
      </c>
      <c r="AE25" s="33">
        <v>0</v>
      </c>
      <c r="AF25" s="33">
        <v>1</v>
      </c>
      <c r="AG25" s="33">
        <v>0</v>
      </c>
      <c r="AH25" s="33">
        <v>0</v>
      </c>
      <c r="AI25" s="33">
        <v>0</v>
      </c>
      <c r="AJ25" s="33">
        <v>0</v>
      </c>
      <c r="AK25" s="33">
        <v>1</v>
      </c>
      <c r="AL25" s="33">
        <v>1</v>
      </c>
      <c r="AM25" s="33">
        <v>0</v>
      </c>
      <c r="AN25" s="33">
        <v>1</v>
      </c>
      <c r="AO25" s="33">
        <v>0</v>
      </c>
      <c r="AP25" s="33">
        <v>0</v>
      </c>
      <c r="AQ25" s="40">
        <v>1</v>
      </c>
    </row>
    <row r="26" spans="1:43" ht="15.75" customHeight="1">
      <c r="A26" s="26" t="s">
        <v>199</v>
      </c>
      <c r="B26" s="33">
        <v>4</v>
      </c>
      <c r="C26" s="33">
        <v>3</v>
      </c>
      <c r="D26" s="33">
        <v>0</v>
      </c>
      <c r="E26" s="33">
        <v>0</v>
      </c>
      <c r="F26" s="33">
        <v>0</v>
      </c>
      <c r="G26" s="39">
        <v>1</v>
      </c>
      <c r="H26" s="35">
        <v>14</v>
      </c>
      <c r="I26" s="33">
        <v>0</v>
      </c>
      <c r="J26" s="33">
        <v>1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1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2</v>
      </c>
      <c r="X26" s="33">
        <v>0</v>
      </c>
      <c r="Y26" s="33">
        <v>1</v>
      </c>
      <c r="Z26" s="33">
        <v>0</v>
      </c>
      <c r="AA26" s="33">
        <v>1</v>
      </c>
      <c r="AB26" s="33">
        <v>0</v>
      </c>
      <c r="AC26" s="33">
        <v>0</v>
      </c>
      <c r="AD26" s="33">
        <v>0</v>
      </c>
      <c r="AE26" s="33">
        <v>0</v>
      </c>
      <c r="AF26" s="33">
        <v>1</v>
      </c>
      <c r="AG26" s="33">
        <v>0</v>
      </c>
      <c r="AH26" s="33">
        <v>0</v>
      </c>
      <c r="AI26" s="33">
        <v>0</v>
      </c>
      <c r="AJ26" s="33">
        <v>0</v>
      </c>
      <c r="AK26" s="33">
        <v>1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40">
        <v>0</v>
      </c>
    </row>
    <row r="27" spans="1:43" ht="15.75" customHeight="1">
      <c r="A27" s="26" t="s">
        <v>200</v>
      </c>
      <c r="B27" s="33">
        <v>8</v>
      </c>
      <c r="C27" s="33">
        <v>2</v>
      </c>
      <c r="D27" s="33">
        <v>1</v>
      </c>
      <c r="E27" s="33">
        <v>0</v>
      </c>
      <c r="F27" s="33">
        <v>0</v>
      </c>
      <c r="G27" s="39">
        <v>0</v>
      </c>
      <c r="H27" s="35">
        <v>6</v>
      </c>
      <c r="I27" s="33">
        <v>1</v>
      </c>
      <c r="J27" s="33">
        <v>0</v>
      </c>
      <c r="K27" s="33">
        <v>0</v>
      </c>
      <c r="L27" s="33">
        <v>0</v>
      </c>
      <c r="M27" s="33">
        <v>0</v>
      </c>
      <c r="N27" s="33">
        <v>2</v>
      </c>
      <c r="O27" s="33">
        <v>0</v>
      </c>
      <c r="P27" s="33">
        <v>0</v>
      </c>
      <c r="Q27" s="33">
        <v>5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5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1</v>
      </c>
      <c r="AE27" s="33">
        <v>1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40">
        <v>0</v>
      </c>
    </row>
    <row r="28" spans="1:43" ht="15.75" customHeight="1">
      <c r="A28" s="26" t="s">
        <v>201</v>
      </c>
      <c r="B28" s="33">
        <v>1</v>
      </c>
      <c r="C28" s="33">
        <v>0</v>
      </c>
      <c r="D28" s="33">
        <v>0</v>
      </c>
      <c r="E28" s="33">
        <v>0</v>
      </c>
      <c r="F28" s="33">
        <v>1</v>
      </c>
      <c r="G28" s="39">
        <v>1.5</v>
      </c>
      <c r="H28" s="35">
        <v>1</v>
      </c>
      <c r="I28" s="33">
        <v>1</v>
      </c>
      <c r="J28" s="33">
        <v>0</v>
      </c>
      <c r="K28" s="33">
        <v>0</v>
      </c>
      <c r="L28" s="33">
        <v>0</v>
      </c>
      <c r="M28" s="33">
        <v>0</v>
      </c>
      <c r="N28" s="33">
        <v>1.5</v>
      </c>
      <c r="O28" s="33">
        <v>0</v>
      </c>
      <c r="P28" s="33">
        <v>0</v>
      </c>
      <c r="Q28" s="33">
        <v>2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17</v>
      </c>
      <c r="X28" s="33">
        <v>0</v>
      </c>
      <c r="Y28" s="33">
        <v>0</v>
      </c>
      <c r="Z28" s="33">
        <v>0</v>
      </c>
      <c r="AA28" s="33">
        <v>0</v>
      </c>
      <c r="AB28" s="33">
        <v>1</v>
      </c>
      <c r="AC28" s="33">
        <v>0</v>
      </c>
      <c r="AD28" s="33">
        <v>0</v>
      </c>
      <c r="AE28" s="33">
        <v>1</v>
      </c>
      <c r="AF28" s="33">
        <v>1</v>
      </c>
      <c r="AG28" s="33">
        <v>0</v>
      </c>
      <c r="AH28" s="33">
        <v>0</v>
      </c>
      <c r="AI28" s="33">
        <v>0</v>
      </c>
      <c r="AJ28" s="33">
        <v>0</v>
      </c>
      <c r="AK28" s="33">
        <v>2</v>
      </c>
      <c r="AL28" s="33">
        <v>1</v>
      </c>
      <c r="AM28" s="33">
        <v>0</v>
      </c>
      <c r="AN28" s="33">
        <v>0</v>
      </c>
      <c r="AO28" s="33">
        <v>0</v>
      </c>
      <c r="AP28" s="33">
        <v>0</v>
      </c>
      <c r="AQ28" s="40">
        <v>3</v>
      </c>
    </row>
    <row r="29" spans="1:43" ht="15.75" customHeight="1">
      <c r="A29" s="26" t="s">
        <v>202</v>
      </c>
      <c r="B29" s="33">
        <v>22</v>
      </c>
      <c r="C29" s="33">
        <v>8</v>
      </c>
      <c r="D29" s="33">
        <v>3</v>
      </c>
      <c r="E29" s="33">
        <v>0</v>
      </c>
      <c r="F29" s="33">
        <v>0</v>
      </c>
      <c r="G29" s="39">
        <v>3</v>
      </c>
      <c r="H29" s="35">
        <v>26</v>
      </c>
      <c r="I29" s="33">
        <v>0</v>
      </c>
      <c r="J29" s="33">
        <v>2</v>
      </c>
      <c r="K29" s="33">
        <v>2.105</v>
      </c>
      <c r="L29" s="33">
        <v>0</v>
      </c>
      <c r="M29" s="33">
        <v>1</v>
      </c>
      <c r="N29" s="33">
        <v>3</v>
      </c>
      <c r="O29" s="33">
        <v>1</v>
      </c>
      <c r="P29" s="33">
        <v>0</v>
      </c>
      <c r="Q29" s="33">
        <v>2</v>
      </c>
      <c r="R29" s="33">
        <v>2</v>
      </c>
      <c r="S29" s="33">
        <v>0</v>
      </c>
      <c r="T29" s="33">
        <v>0</v>
      </c>
      <c r="U29" s="33">
        <v>1</v>
      </c>
      <c r="V29" s="33">
        <v>0</v>
      </c>
      <c r="W29" s="33">
        <v>7</v>
      </c>
      <c r="X29" s="33">
        <v>0</v>
      </c>
      <c r="Y29" s="33">
        <v>0</v>
      </c>
      <c r="Z29" s="33">
        <v>3</v>
      </c>
      <c r="AA29" s="33">
        <v>0</v>
      </c>
      <c r="AB29" s="33">
        <v>3</v>
      </c>
      <c r="AC29" s="33">
        <v>1</v>
      </c>
      <c r="AD29" s="33">
        <v>0</v>
      </c>
      <c r="AE29" s="33">
        <v>0</v>
      </c>
      <c r="AF29" s="33">
        <v>3</v>
      </c>
      <c r="AG29" s="33">
        <v>0</v>
      </c>
      <c r="AH29" s="33">
        <v>0</v>
      </c>
      <c r="AI29" s="33">
        <v>0</v>
      </c>
      <c r="AJ29" s="33">
        <v>0</v>
      </c>
      <c r="AK29" s="33">
        <v>1</v>
      </c>
      <c r="AL29" s="33">
        <v>0</v>
      </c>
      <c r="AM29" s="33">
        <v>0</v>
      </c>
      <c r="AN29" s="33">
        <v>0</v>
      </c>
      <c r="AO29" s="33">
        <v>1.011</v>
      </c>
      <c r="AP29" s="33">
        <v>0</v>
      </c>
      <c r="AQ29" s="40">
        <v>8</v>
      </c>
    </row>
    <row r="30" spans="1:43" ht="15.75" customHeight="1">
      <c r="A30" s="26" t="s">
        <v>203</v>
      </c>
      <c r="B30" s="33">
        <v>7</v>
      </c>
      <c r="C30" s="33">
        <v>3</v>
      </c>
      <c r="D30" s="33">
        <v>2</v>
      </c>
      <c r="E30" s="33">
        <v>0</v>
      </c>
      <c r="F30" s="33">
        <v>0</v>
      </c>
      <c r="G30" s="39">
        <v>3</v>
      </c>
      <c r="H30" s="35">
        <v>13</v>
      </c>
      <c r="I30" s="33">
        <v>0</v>
      </c>
      <c r="J30" s="33">
        <v>0</v>
      </c>
      <c r="K30" s="33">
        <v>3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1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1</v>
      </c>
      <c r="X30" s="33">
        <v>0</v>
      </c>
      <c r="Y30" s="33">
        <v>2</v>
      </c>
      <c r="Z30" s="33">
        <v>0</v>
      </c>
      <c r="AA30" s="33">
        <v>0</v>
      </c>
      <c r="AB30" s="33">
        <v>2</v>
      </c>
      <c r="AC30" s="33">
        <v>0</v>
      </c>
      <c r="AD30" s="33">
        <v>0</v>
      </c>
      <c r="AE30" s="33">
        <v>0</v>
      </c>
      <c r="AF30" s="33">
        <v>4</v>
      </c>
      <c r="AG30" s="33">
        <v>0</v>
      </c>
      <c r="AH30" s="33">
        <v>1</v>
      </c>
      <c r="AI30" s="33">
        <v>0</v>
      </c>
      <c r="AJ30" s="33">
        <v>0</v>
      </c>
      <c r="AK30" s="33">
        <v>2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40">
        <v>1</v>
      </c>
    </row>
    <row r="31" spans="1:43" ht="15.75" customHeight="1">
      <c r="A31" s="26" t="s">
        <v>204</v>
      </c>
      <c r="B31" s="33">
        <v>2</v>
      </c>
      <c r="C31" s="33">
        <v>2</v>
      </c>
      <c r="D31" s="33">
        <v>0</v>
      </c>
      <c r="E31" s="33">
        <v>0</v>
      </c>
      <c r="F31" s="33">
        <v>1</v>
      </c>
      <c r="G31" s="39">
        <v>0</v>
      </c>
      <c r="H31" s="35">
        <v>5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3</v>
      </c>
      <c r="X31" s="33">
        <v>0</v>
      </c>
      <c r="Y31" s="33">
        <v>0</v>
      </c>
      <c r="Z31" s="33">
        <v>0</v>
      </c>
      <c r="AA31" s="33">
        <v>1</v>
      </c>
      <c r="AB31" s="33">
        <v>0</v>
      </c>
      <c r="AC31" s="33">
        <v>1</v>
      </c>
      <c r="AD31" s="33">
        <v>0</v>
      </c>
      <c r="AE31" s="33">
        <v>0</v>
      </c>
      <c r="AF31" s="33">
        <v>1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1</v>
      </c>
      <c r="AO31" s="33">
        <v>0</v>
      </c>
      <c r="AP31" s="33">
        <v>1</v>
      </c>
      <c r="AQ31" s="40">
        <v>0</v>
      </c>
    </row>
    <row r="32" spans="1:43" ht="15.75" customHeight="1">
      <c r="A32" s="26" t="s">
        <v>205</v>
      </c>
      <c r="B32" s="33">
        <v>6</v>
      </c>
      <c r="C32" s="33">
        <v>4</v>
      </c>
      <c r="D32" s="33">
        <v>3</v>
      </c>
      <c r="E32" s="33">
        <v>0</v>
      </c>
      <c r="F32" s="33">
        <v>1</v>
      </c>
      <c r="G32" s="39">
        <v>1</v>
      </c>
      <c r="H32" s="35">
        <v>4</v>
      </c>
      <c r="I32" s="33">
        <v>2</v>
      </c>
      <c r="J32" s="33">
        <v>0</v>
      </c>
      <c r="K32" s="33">
        <v>3</v>
      </c>
      <c r="L32" s="33">
        <v>0</v>
      </c>
      <c r="M32" s="33">
        <v>0</v>
      </c>
      <c r="N32" s="33">
        <v>5</v>
      </c>
      <c r="O32" s="33">
        <v>0</v>
      </c>
      <c r="P32" s="33">
        <v>0</v>
      </c>
      <c r="Q32" s="33">
        <v>3</v>
      </c>
      <c r="R32" s="33">
        <v>0</v>
      </c>
      <c r="S32" s="33">
        <v>0</v>
      </c>
      <c r="T32" s="33">
        <v>0</v>
      </c>
      <c r="U32" s="33">
        <v>0</v>
      </c>
      <c r="V32" s="33">
        <v>1</v>
      </c>
      <c r="W32" s="33">
        <v>7</v>
      </c>
      <c r="X32" s="33">
        <v>1</v>
      </c>
      <c r="Y32" s="33">
        <v>1</v>
      </c>
      <c r="Z32" s="33">
        <v>1</v>
      </c>
      <c r="AA32" s="33">
        <v>0</v>
      </c>
      <c r="AB32" s="33">
        <v>0</v>
      </c>
      <c r="AC32" s="33">
        <v>0</v>
      </c>
      <c r="AD32" s="33">
        <v>0</v>
      </c>
      <c r="AE32" s="33">
        <v>1</v>
      </c>
      <c r="AF32" s="33">
        <v>2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1</v>
      </c>
      <c r="AN32" s="33">
        <v>1</v>
      </c>
      <c r="AO32" s="33">
        <v>0</v>
      </c>
      <c r="AP32" s="33">
        <v>3</v>
      </c>
      <c r="AQ32" s="40">
        <v>1</v>
      </c>
    </row>
    <row r="33" spans="1:43" ht="15.75" customHeight="1">
      <c r="A33" s="26" t="s">
        <v>206</v>
      </c>
      <c r="B33" s="33">
        <v>9</v>
      </c>
      <c r="C33" s="33">
        <v>5</v>
      </c>
      <c r="D33" s="33">
        <v>3</v>
      </c>
      <c r="E33" s="33">
        <v>0</v>
      </c>
      <c r="F33" s="33">
        <v>1</v>
      </c>
      <c r="G33" s="39">
        <v>0</v>
      </c>
      <c r="H33" s="35">
        <v>42</v>
      </c>
      <c r="I33" s="33">
        <v>1</v>
      </c>
      <c r="J33" s="33">
        <v>0</v>
      </c>
      <c r="K33" s="33">
        <v>2</v>
      </c>
      <c r="L33" s="33">
        <v>0</v>
      </c>
      <c r="M33" s="33">
        <v>1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1</v>
      </c>
      <c r="V33" s="33">
        <v>0</v>
      </c>
      <c r="W33" s="33">
        <v>8</v>
      </c>
      <c r="X33" s="33">
        <v>0</v>
      </c>
      <c r="Y33" s="33">
        <v>1</v>
      </c>
      <c r="Z33" s="33">
        <v>1</v>
      </c>
      <c r="AA33" s="33">
        <v>2</v>
      </c>
      <c r="AB33" s="33">
        <v>1</v>
      </c>
      <c r="AC33" s="33">
        <v>1</v>
      </c>
      <c r="AD33" s="33">
        <v>0</v>
      </c>
      <c r="AE33" s="33">
        <v>0</v>
      </c>
      <c r="AF33" s="33">
        <v>3</v>
      </c>
      <c r="AG33" s="33">
        <v>0</v>
      </c>
      <c r="AH33" s="33">
        <v>1</v>
      </c>
      <c r="AI33" s="33">
        <v>0</v>
      </c>
      <c r="AJ33" s="33">
        <v>1.013</v>
      </c>
      <c r="AK33" s="33">
        <v>0</v>
      </c>
      <c r="AL33" s="33">
        <v>0</v>
      </c>
      <c r="AM33" s="33">
        <v>0</v>
      </c>
      <c r="AN33" s="33">
        <v>0</v>
      </c>
      <c r="AO33" s="33">
        <v>1</v>
      </c>
      <c r="AP33" s="33">
        <v>0</v>
      </c>
      <c r="AQ33" s="40">
        <v>2</v>
      </c>
    </row>
    <row r="34" spans="1:43" ht="15.75" customHeight="1" thickBot="1">
      <c r="A34" s="26" t="s">
        <v>207</v>
      </c>
      <c r="B34" s="33">
        <v>6</v>
      </c>
      <c r="C34" s="33">
        <v>1</v>
      </c>
      <c r="D34" s="33">
        <v>0</v>
      </c>
      <c r="E34" s="33">
        <v>0</v>
      </c>
      <c r="F34" s="33">
        <v>0</v>
      </c>
      <c r="G34" s="39">
        <v>3</v>
      </c>
      <c r="H34" s="35">
        <v>7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4</v>
      </c>
      <c r="R34" s="33">
        <v>1</v>
      </c>
      <c r="S34" s="33">
        <v>0</v>
      </c>
      <c r="T34" s="33">
        <v>0</v>
      </c>
      <c r="U34" s="33">
        <v>0</v>
      </c>
      <c r="V34" s="33">
        <v>0</v>
      </c>
      <c r="W34" s="33">
        <v>1</v>
      </c>
      <c r="X34" s="33">
        <v>0</v>
      </c>
      <c r="Y34" s="33">
        <v>0</v>
      </c>
      <c r="Z34" s="33">
        <v>1</v>
      </c>
      <c r="AA34" s="33">
        <v>2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1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40">
        <v>1</v>
      </c>
    </row>
    <row r="35" spans="1:43" ht="15.75" customHeight="1" thickBot="1" thickTop="1">
      <c r="A35" s="27" t="str">
        <f>'01 社会民主党'!A35</f>
        <v>栃木県合計</v>
      </c>
      <c r="B35" s="17">
        <f aca="true" t="shared" si="0" ref="B35:AQ35">SUM(B10:B34)</f>
        <v>702</v>
      </c>
      <c r="C35" s="17">
        <f t="shared" si="0"/>
        <v>307</v>
      </c>
      <c r="D35" s="18">
        <f t="shared" si="0"/>
        <v>138</v>
      </c>
      <c r="E35" s="17">
        <f t="shared" si="0"/>
        <v>19</v>
      </c>
      <c r="F35" s="18">
        <f t="shared" si="0"/>
        <v>74</v>
      </c>
      <c r="G35" s="19">
        <f t="shared" si="0"/>
        <v>104.946</v>
      </c>
      <c r="H35" s="18">
        <f t="shared" si="0"/>
        <v>954</v>
      </c>
      <c r="I35" s="18">
        <f t="shared" si="0"/>
        <v>18</v>
      </c>
      <c r="J35" s="18">
        <f t="shared" si="0"/>
        <v>39</v>
      </c>
      <c r="K35" s="18">
        <f t="shared" si="0"/>
        <v>75.849</v>
      </c>
      <c r="L35" s="18">
        <f t="shared" si="0"/>
        <v>16</v>
      </c>
      <c r="M35" s="18">
        <f t="shared" si="0"/>
        <v>34.555</v>
      </c>
      <c r="N35" s="18">
        <f t="shared" si="0"/>
        <v>113.051</v>
      </c>
      <c r="O35" s="18">
        <f t="shared" si="0"/>
        <v>6</v>
      </c>
      <c r="P35" s="18">
        <f t="shared" si="0"/>
        <v>15</v>
      </c>
      <c r="Q35" s="18">
        <f t="shared" si="0"/>
        <v>79</v>
      </c>
      <c r="R35" s="18">
        <f t="shared" si="0"/>
        <v>46.068999999999996</v>
      </c>
      <c r="S35" s="18">
        <f t="shared" si="0"/>
        <v>21</v>
      </c>
      <c r="T35" s="18">
        <f t="shared" si="0"/>
        <v>17</v>
      </c>
      <c r="U35" s="18">
        <f t="shared" si="0"/>
        <v>17</v>
      </c>
      <c r="V35" s="18">
        <f t="shared" si="0"/>
        <v>10</v>
      </c>
      <c r="W35" s="18">
        <f t="shared" si="0"/>
        <v>425</v>
      </c>
      <c r="X35" s="18">
        <f t="shared" si="0"/>
        <v>2</v>
      </c>
      <c r="Y35" s="18">
        <f t="shared" si="0"/>
        <v>25</v>
      </c>
      <c r="Z35" s="18">
        <f t="shared" si="0"/>
        <v>78.602</v>
      </c>
      <c r="AA35" s="18">
        <f t="shared" si="0"/>
        <v>21</v>
      </c>
      <c r="AB35" s="18">
        <f t="shared" si="0"/>
        <v>32.676</v>
      </c>
      <c r="AC35" s="18">
        <f t="shared" si="0"/>
        <v>33.107</v>
      </c>
      <c r="AD35" s="18">
        <f t="shared" si="0"/>
        <v>22</v>
      </c>
      <c r="AE35" s="18">
        <f t="shared" si="0"/>
        <v>25</v>
      </c>
      <c r="AF35" s="18">
        <f t="shared" si="0"/>
        <v>102</v>
      </c>
      <c r="AG35" s="18">
        <f t="shared" si="0"/>
        <v>9</v>
      </c>
      <c r="AH35" s="18">
        <f t="shared" si="0"/>
        <v>17</v>
      </c>
      <c r="AI35" s="18">
        <f t="shared" si="0"/>
        <v>5</v>
      </c>
      <c r="AJ35" s="18">
        <f t="shared" si="0"/>
        <v>28.027</v>
      </c>
      <c r="AK35" s="18">
        <f t="shared" si="0"/>
        <v>23</v>
      </c>
      <c r="AL35" s="18">
        <f t="shared" si="0"/>
        <v>8</v>
      </c>
      <c r="AM35" s="18">
        <f t="shared" si="0"/>
        <v>10</v>
      </c>
      <c r="AN35" s="18">
        <f t="shared" si="0"/>
        <v>20</v>
      </c>
      <c r="AO35" s="18">
        <f t="shared" si="0"/>
        <v>31.272</v>
      </c>
      <c r="AP35" s="18">
        <f t="shared" si="0"/>
        <v>48.07000000000001</v>
      </c>
      <c r="AQ35" s="20">
        <f t="shared" si="0"/>
        <v>118</v>
      </c>
    </row>
    <row r="36" ht="12" customHeight="1">
      <c r="A36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25" sqref="F25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0.89843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3" t="s">
        <v>3</v>
      </c>
      <c r="B2" s="53"/>
      <c r="C2" s="53"/>
      <c r="D2" s="53"/>
    </row>
    <row r="3" spans="1:4" ht="27" customHeight="1" thickBot="1">
      <c r="A3" s="25"/>
      <c r="B3" s="25"/>
      <c r="C3" s="25"/>
      <c r="D3" s="25"/>
    </row>
    <row r="4" ht="12.75">
      <c r="A4" s="4" t="s">
        <v>0</v>
      </c>
    </row>
    <row r="5" ht="12.75">
      <c r="A5" s="45" t="s">
        <v>11</v>
      </c>
    </row>
    <row r="6" spans="1:3" ht="12.75">
      <c r="A6" s="46"/>
      <c r="C6" s="49" t="s">
        <v>4</v>
      </c>
    </row>
    <row r="7" spans="1:3" ht="13.5" thickBot="1">
      <c r="A7" s="47"/>
      <c r="C7" s="50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26" t="s">
        <v>183</v>
      </c>
      <c r="B10" s="33">
        <v>123</v>
      </c>
      <c r="C10" s="41">
        <v>104</v>
      </c>
    </row>
    <row r="11" spans="1:3" ht="15.75" customHeight="1">
      <c r="A11" s="26" t="s">
        <v>184</v>
      </c>
      <c r="B11" s="33">
        <v>22</v>
      </c>
      <c r="C11" s="41">
        <v>35</v>
      </c>
    </row>
    <row r="12" spans="1:3" ht="15.75" customHeight="1">
      <c r="A12" s="26" t="s">
        <v>185</v>
      </c>
      <c r="B12" s="33">
        <v>23</v>
      </c>
      <c r="C12" s="41">
        <v>42</v>
      </c>
    </row>
    <row r="13" spans="1:3" ht="15.75" customHeight="1">
      <c r="A13" s="26" t="s">
        <v>186</v>
      </c>
      <c r="B13" s="33">
        <v>16</v>
      </c>
      <c r="C13" s="41">
        <v>31</v>
      </c>
    </row>
    <row r="14" spans="1:3" ht="15.75" customHeight="1">
      <c r="A14" s="26" t="s">
        <v>187</v>
      </c>
      <c r="B14" s="33">
        <v>14</v>
      </c>
      <c r="C14" s="41">
        <v>31</v>
      </c>
    </row>
    <row r="15" spans="1:3" ht="15.75" customHeight="1">
      <c r="A15" s="26" t="s">
        <v>188</v>
      </c>
      <c r="B15" s="33">
        <v>15</v>
      </c>
      <c r="C15" s="41">
        <v>14</v>
      </c>
    </row>
    <row r="16" spans="1:3" ht="15.75" customHeight="1">
      <c r="A16" s="26" t="s">
        <v>189</v>
      </c>
      <c r="B16" s="33">
        <v>32</v>
      </c>
      <c r="C16" s="41">
        <v>50</v>
      </c>
    </row>
    <row r="17" spans="1:3" ht="15.75" customHeight="1">
      <c r="A17" s="26" t="s">
        <v>190</v>
      </c>
      <c r="B17" s="33">
        <v>10</v>
      </c>
      <c r="C17" s="41">
        <v>38</v>
      </c>
    </row>
    <row r="18" spans="1:3" ht="15.75" customHeight="1">
      <c r="A18" s="26" t="s">
        <v>191</v>
      </c>
      <c r="B18" s="33">
        <v>24</v>
      </c>
      <c r="C18" s="41">
        <v>12</v>
      </c>
    </row>
    <row r="19" spans="1:3" ht="15.75" customHeight="1">
      <c r="A19" s="26" t="s">
        <v>192</v>
      </c>
      <c r="B19" s="33">
        <v>6</v>
      </c>
      <c r="C19" s="41">
        <v>6</v>
      </c>
    </row>
    <row r="20" spans="1:3" ht="15.75" customHeight="1">
      <c r="A20" s="26" t="s">
        <v>193</v>
      </c>
      <c r="B20" s="33">
        <v>20</v>
      </c>
      <c r="C20" s="41">
        <v>20</v>
      </c>
    </row>
    <row r="21" spans="1:3" ht="15.75" customHeight="1">
      <c r="A21" s="26" t="s">
        <v>194</v>
      </c>
      <c r="B21" s="33">
        <v>7</v>
      </c>
      <c r="C21" s="41">
        <v>10</v>
      </c>
    </row>
    <row r="22" spans="1:3" ht="15.75" customHeight="1">
      <c r="A22" s="26" t="s">
        <v>195</v>
      </c>
      <c r="B22" s="33">
        <v>0</v>
      </c>
      <c r="C22" s="41">
        <v>3</v>
      </c>
    </row>
    <row r="23" spans="1:3" ht="15.75" customHeight="1">
      <c r="A23" s="26" t="s">
        <v>196</v>
      </c>
      <c r="B23" s="33">
        <v>15</v>
      </c>
      <c r="C23" s="41">
        <v>12</v>
      </c>
    </row>
    <row r="24" spans="1:3" ht="15.75" customHeight="1">
      <c r="A24" s="26" t="s">
        <v>197</v>
      </c>
      <c r="B24" s="33">
        <v>4</v>
      </c>
      <c r="C24" s="41">
        <v>12</v>
      </c>
    </row>
    <row r="25" spans="1:3" ht="15.75" customHeight="1">
      <c r="A25" s="26" t="s">
        <v>198</v>
      </c>
      <c r="B25" s="33">
        <v>1</v>
      </c>
      <c r="C25" s="41">
        <v>4</v>
      </c>
    </row>
    <row r="26" spans="1:3" ht="15.75" customHeight="1">
      <c r="A26" s="26" t="s">
        <v>199</v>
      </c>
      <c r="B26" s="33">
        <v>0</v>
      </c>
      <c r="C26" s="41">
        <v>3</v>
      </c>
    </row>
    <row r="27" spans="1:3" ht="15.75" customHeight="1">
      <c r="A27" s="26" t="s">
        <v>200</v>
      </c>
      <c r="B27" s="33">
        <v>0</v>
      </c>
      <c r="C27" s="41">
        <v>2</v>
      </c>
    </row>
    <row r="28" spans="1:3" ht="15.75" customHeight="1">
      <c r="A28" s="26" t="s">
        <v>201</v>
      </c>
      <c r="B28" s="33">
        <v>1</v>
      </c>
      <c r="C28" s="41">
        <v>2</v>
      </c>
    </row>
    <row r="29" spans="1:3" ht="15.75" customHeight="1">
      <c r="A29" s="26" t="s">
        <v>202</v>
      </c>
      <c r="B29" s="33">
        <v>5</v>
      </c>
      <c r="C29" s="41">
        <v>11</v>
      </c>
    </row>
    <row r="30" spans="1:3" ht="15.75" customHeight="1">
      <c r="A30" s="26" t="s">
        <v>203</v>
      </c>
      <c r="B30" s="33">
        <v>3</v>
      </c>
      <c r="C30" s="41">
        <v>0</v>
      </c>
    </row>
    <row r="31" spans="1:3" ht="15.75" customHeight="1">
      <c r="A31" s="26" t="s">
        <v>204</v>
      </c>
      <c r="B31" s="33">
        <v>2</v>
      </c>
      <c r="C31" s="41">
        <v>1</v>
      </c>
    </row>
    <row r="32" spans="1:3" ht="15.75" customHeight="1">
      <c r="A32" s="26" t="s">
        <v>205</v>
      </c>
      <c r="B32" s="33">
        <v>3</v>
      </c>
      <c r="C32" s="41">
        <v>6</v>
      </c>
    </row>
    <row r="33" spans="1:3" ht="15.75" customHeight="1">
      <c r="A33" s="26" t="s">
        <v>206</v>
      </c>
      <c r="B33" s="33">
        <v>10</v>
      </c>
      <c r="C33" s="41">
        <v>5</v>
      </c>
    </row>
    <row r="34" spans="1:3" ht="15.75" customHeight="1" thickBot="1">
      <c r="A34" s="26" t="s">
        <v>207</v>
      </c>
      <c r="B34" s="33">
        <v>7</v>
      </c>
      <c r="C34" s="41">
        <v>2</v>
      </c>
    </row>
    <row r="35" spans="1:3" ht="15.75" customHeight="1" thickBot="1" thickTop="1">
      <c r="A35" s="27" t="str">
        <f>'01 社会民主党'!A35</f>
        <v>栃木県合計</v>
      </c>
      <c r="B35" s="17">
        <f>SUM(B10:B34)</f>
        <v>363</v>
      </c>
      <c r="C35" s="20">
        <f>SUM(C10:C34)</f>
        <v>456</v>
      </c>
    </row>
    <row r="36" ht="12" customHeight="1">
      <c r="A36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39" sqref="E39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51"/>
      <c r="K2" s="51"/>
      <c r="L2" s="51"/>
      <c r="M2" s="51"/>
      <c r="N2" s="51"/>
      <c r="O2" s="51"/>
      <c r="P2" s="51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5" t="s">
        <v>6</v>
      </c>
    </row>
    <row r="6" spans="1:26" ht="12.75">
      <c r="A6" s="46"/>
      <c r="P6" s="49"/>
      <c r="U6" s="49"/>
      <c r="Y6" s="49"/>
      <c r="Z6" s="49" t="s">
        <v>4</v>
      </c>
    </row>
    <row r="7" spans="1:26" ht="13.5" thickBot="1">
      <c r="A7" s="47"/>
      <c r="P7" s="50"/>
      <c r="U7" s="50"/>
      <c r="Y7" s="50"/>
      <c r="Z7" s="50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26" t="s">
        <v>183</v>
      </c>
      <c r="B10" s="36">
        <v>1612.984</v>
      </c>
      <c r="C10" s="36">
        <v>231.768</v>
      </c>
      <c r="D10" s="36">
        <v>1335</v>
      </c>
      <c r="E10" s="36">
        <v>100</v>
      </c>
      <c r="F10" s="36">
        <v>546.879</v>
      </c>
      <c r="G10" s="36">
        <v>1543.093</v>
      </c>
      <c r="H10" s="36">
        <v>47</v>
      </c>
      <c r="I10" s="42">
        <v>1518</v>
      </c>
      <c r="J10" s="37">
        <v>640</v>
      </c>
      <c r="K10" s="36">
        <v>57</v>
      </c>
      <c r="L10" s="37">
        <v>282</v>
      </c>
      <c r="M10" s="36">
        <v>1168.682</v>
      </c>
      <c r="N10" s="36">
        <v>471</v>
      </c>
      <c r="O10" s="36">
        <v>587</v>
      </c>
      <c r="P10" s="37">
        <v>337</v>
      </c>
      <c r="Q10" s="36">
        <v>851</v>
      </c>
      <c r="R10" s="36">
        <v>1287</v>
      </c>
      <c r="S10" s="36">
        <v>542</v>
      </c>
      <c r="T10" s="36">
        <v>757</v>
      </c>
      <c r="U10" s="37">
        <v>370</v>
      </c>
      <c r="V10" s="36">
        <v>294</v>
      </c>
      <c r="W10" s="36">
        <v>258</v>
      </c>
      <c r="X10" s="36">
        <v>494</v>
      </c>
      <c r="Y10" s="37">
        <v>1648</v>
      </c>
      <c r="Z10" s="38">
        <v>407.672</v>
      </c>
    </row>
    <row r="11" spans="1:26" ht="15.75" customHeight="1">
      <c r="A11" s="26" t="s">
        <v>184</v>
      </c>
      <c r="B11" s="36">
        <v>273</v>
      </c>
      <c r="C11" s="36">
        <v>30.709</v>
      </c>
      <c r="D11" s="36">
        <v>353</v>
      </c>
      <c r="E11" s="36">
        <v>45</v>
      </c>
      <c r="F11" s="36">
        <v>152.139</v>
      </c>
      <c r="G11" s="36">
        <v>487.86</v>
      </c>
      <c r="H11" s="36">
        <v>15.75</v>
      </c>
      <c r="I11" s="42">
        <v>256</v>
      </c>
      <c r="J11" s="37">
        <v>94</v>
      </c>
      <c r="K11" s="36">
        <v>10</v>
      </c>
      <c r="L11" s="37">
        <v>105</v>
      </c>
      <c r="M11" s="36">
        <v>238.313</v>
      </c>
      <c r="N11" s="36">
        <v>65</v>
      </c>
      <c r="O11" s="36">
        <v>395</v>
      </c>
      <c r="P11" s="37">
        <v>87</v>
      </c>
      <c r="Q11" s="36">
        <v>426</v>
      </c>
      <c r="R11" s="36">
        <v>460</v>
      </c>
      <c r="S11" s="36">
        <v>170</v>
      </c>
      <c r="T11" s="36">
        <v>175</v>
      </c>
      <c r="U11" s="37">
        <v>100</v>
      </c>
      <c r="V11" s="36">
        <v>32</v>
      </c>
      <c r="W11" s="36">
        <v>82</v>
      </c>
      <c r="X11" s="36">
        <v>155</v>
      </c>
      <c r="Y11" s="37">
        <v>364</v>
      </c>
      <c r="Z11" s="38">
        <v>124.214</v>
      </c>
    </row>
    <row r="12" spans="1:26" ht="15.75" customHeight="1">
      <c r="A12" s="26" t="s">
        <v>185</v>
      </c>
      <c r="B12" s="36">
        <v>344.965</v>
      </c>
      <c r="C12" s="36">
        <v>40.714</v>
      </c>
      <c r="D12" s="36">
        <v>323</v>
      </c>
      <c r="E12" s="36">
        <v>34</v>
      </c>
      <c r="F12" s="36">
        <v>150.616</v>
      </c>
      <c r="G12" s="36">
        <v>781.383</v>
      </c>
      <c r="H12" s="36">
        <v>15.625</v>
      </c>
      <c r="I12" s="42">
        <v>290</v>
      </c>
      <c r="J12" s="37">
        <v>103.161</v>
      </c>
      <c r="K12" s="36">
        <v>14</v>
      </c>
      <c r="L12" s="37">
        <v>111</v>
      </c>
      <c r="M12" s="36">
        <v>237.406</v>
      </c>
      <c r="N12" s="36">
        <v>195</v>
      </c>
      <c r="O12" s="36">
        <v>129</v>
      </c>
      <c r="P12" s="37">
        <v>61</v>
      </c>
      <c r="Q12" s="36">
        <v>392</v>
      </c>
      <c r="R12" s="36">
        <v>643</v>
      </c>
      <c r="S12" s="36">
        <v>190</v>
      </c>
      <c r="T12" s="36">
        <v>448</v>
      </c>
      <c r="U12" s="37">
        <v>99</v>
      </c>
      <c r="V12" s="36">
        <v>339</v>
      </c>
      <c r="W12" s="36">
        <v>64</v>
      </c>
      <c r="X12" s="36">
        <v>134</v>
      </c>
      <c r="Y12" s="37">
        <v>601</v>
      </c>
      <c r="Z12" s="38">
        <v>195.466</v>
      </c>
    </row>
    <row r="13" spans="1:26" ht="15.75" customHeight="1">
      <c r="A13" s="26" t="s">
        <v>186</v>
      </c>
      <c r="B13" s="36">
        <v>202</v>
      </c>
      <c r="C13" s="36">
        <v>15.789</v>
      </c>
      <c r="D13" s="36">
        <v>249</v>
      </c>
      <c r="E13" s="36">
        <v>12</v>
      </c>
      <c r="F13" s="36">
        <v>143</v>
      </c>
      <c r="G13" s="36">
        <v>363</v>
      </c>
      <c r="H13" s="36">
        <v>5.555</v>
      </c>
      <c r="I13" s="42">
        <v>199</v>
      </c>
      <c r="J13" s="37">
        <v>45</v>
      </c>
      <c r="K13" s="36">
        <v>4</v>
      </c>
      <c r="L13" s="37">
        <v>87</v>
      </c>
      <c r="M13" s="36">
        <v>165.457</v>
      </c>
      <c r="N13" s="36">
        <v>64</v>
      </c>
      <c r="O13" s="36">
        <v>135</v>
      </c>
      <c r="P13" s="37">
        <v>23</v>
      </c>
      <c r="Q13" s="36">
        <v>428</v>
      </c>
      <c r="R13" s="36">
        <v>390</v>
      </c>
      <c r="S13" s="36">
        <v>168</v>
      </c>
      <c r="T13" s="36">
        <v>447</v>
      </c>
      <c r="U13" s="37">
        <v>71</v>
      </c>
      <c r="V13" s="36">
        <v>96</v>
      </c>
      <c r="W13" s="36">
        <v>122</v>
      </c>
      <c r="X13" s="36">
        <v>103</v>
      </c>
      <c r="Y13" s="37">
        <v>319</v>
      </c>
      <c r="Z13" s="38">
        <v>96.789</v>
      </c>
    </row>
    <row r="14" spans="1:26" ht="15.75" customHeight="1">
      <c r="A14" s="26" t="s">
        <v>187</v>
      </c>
      <c r="B14" s="36">
        <v>318</v>
      </c>
      <c r="C14" s="36">
        <v>22</v>
      </c>
      <c r="D14" s="36">
        <v>149</v>
      </c>
      <c r="E14" s="36">
        <v>19</v>
      </c>
      <c r="F14" s="36">
        <v>123.926</v>
      </c>
      <c r="G14" s="36">
        <v>411.073</v>
      </c>
      <c r="H14" s="36">
        <v>5</v>
      </c>
      <c r="I14" s="42">
        <v>188.348</v>
      </c>
      <c r="J14" s="37">
        <v>46</v>
      </c>
      <c r="K14" s="36">
        <v>4</v>
      </c>
      <c r="L14" s="37">
        <v>82</v>
      </c>
      <c r="M14" s="36">
        <v>225.787</v>
      </c>
      <c r="N14" s="36">
        <v>59</v>
      </c>
      <c r="O14" s="36">
        <v>58</v>
      </c>
      <c r="P14" s="37">
        <v>86</v>
      </c>
      <c r="Q14" s="36">
        <v>247</v>
      </c>
      <c r="R14" s="36">
        <v>647</v>
      </c>
      <c r="S14" s="36">
        <v>95</v>
      </c>
      <c r="T14" s="36">
        <v>239</v>
      </c>
      <c r="U14" s="37">
        <v>321</v>
      </c>
      <c r="V14" s="36">
        <v>81</v>
      </c>
      <c r="W14" s="36">
        <v>95</v>
      </c>
      <c r="X14" s="36">
        <v>57</v>
      </c>
      <c r="Y14" s="37">
        <v>351.651</v>
      </c>
      <c r="Z14" s="38">
        <v>98.491</v>
      </c>
    </row>
    <row r="15" spans="1:26" ht="15.75" customHeight="1">
      <c r="A15" s="26" t="s">
        <v>188</v>
      </c>
      <c r="B15" s="36">
        <v>188.984</v>
      </c>
      <c r="C15" s="36">
        <v>26</v>
      </c>
      <c r="D15" s="36">
        <v>131</v>
      </c>
      <c r="E15" s="36">
        <v>7</v>
      </c>
      <c r="F15" s="36">
        <v>115.927</v>
      </c>
      <c r="G15" s="36">
        <v>386.995</v>
      </c>
      <c r="H15" s="36">
        <v>7</v>
      </c>
      <c r="I15" s="42">
        <v>130</v>
      </c>
      <c r="J15" s="37">
        <v>23</v>
      </c>
      <c r="K15" s="36">
        <v>7</v>
      </c>
      <c r="L15" s="37">
        <v>53</v>
      </c>
      <c r="M15" s="36">
        <v>102.485</v>
      </c>
      <c r="N15" s="36">
        <v>174</v>
      </c>
      <c r="O15" s="36">
        <v>62</v>
      </c>
      <c r="P15" s="37">
        <v>15</v>
      </c>
      <c r="Q15" s="36">
        <v>160</v>
      </c>
      <c r="R15" s="36">
        <v>774</v>
      </c>
      <c r="S15" s="36">
        <v>114</v>
      </c>
      <c r="T15" s="36">
        <v>137</v>
      </c>
      <c r="U15" s="37">
        <v>44</v>
      </c>
      <c r="V15" s="36">
        <v>44</v>
      </c>
      <c r="W15" s="36">
        <v>55</v>
      </c>
      <c r="X15" s="36">
        <v>26</v>
      </c>
      <c r="Y15" s="37">
        <v>394</v>
      </c>
      <c r="Z15" s="38">
        <v>63.929</v>
      </c>
    </row>
    <row r="16" spans="1:26" ht="15.75" customHeight="1">
      <c r="A16" s="26" t="s">
        <v>189</v>
      </c>
      <c r="B16" s="36">
        <v>394</v>
      </c>
      <c r="C16" s="36">
        <v>45.833</v>
      </c>
      <c r="D16" s="36">
        <v>382</v>
      </c>
      <c r="E16" s="36">
        <v>27</v>
      </c>
      <c r="F16" s="36">
        <v>140.352</v>
      </c>
      <c r="G16" s="36">
        <v>658.628</v>
      </c>
      <c r="H16" s="36">
        <v>15.405</v>
      </c>
      <c r="I16" s="42">
        <v>333</v>
      </c>
      <c r="J16" s="37">
        <v>78.207</v>
      </c>
      <c r="K16" s="36">
        <v>12</v>
      </c>
      <c r="L16" s="37">
        <v>136</v>
      </c>
      <c r="M16" s="36">
        <v>522.357</v>
      </c>
      <c r="N16" s="36">
        <v>682</v>
      </c>
      <c r="O16" s="36">
        <v>176</v>
      </c>
      <c r="P16" s="37">
        <v>37</v>
      </c>
      <c r="Q16" s="36">
        <v>322</v>
      </c>
      <c r="R16" s="36">
        <v>507</v>
      </c>
      <c r="S16" s="36">
        <v>162</v>
      </c>
      <c r="T16" s="36">
        <v>235</v>
      </c>
      <c r="U16" s="37">
        <v>93</v>
      </c>
      <c r="V16" s="36">
        <v>87</v>
      </c>
      <c r="W16" s="36">
        <v>74</v>
      </c>
      <c r="X16" s="36">
        <v>197</v>
      </c>
      <c r="Y16" s="37">
        <v>265</v>
      </c>
      <c r="Z16" s="38">
        <v>194.258</v>
      </c>
    </row>
    <row r="17" spans="1:26" ht="15.75" customHeight="1">
      <c r="A17" s="26" t="s">
        <v>190</v>
      </c>
      <c r="B17" s="36">
        <v>167</v>
      </c>
      <c r="C17" s="36">
        <v>11.733</v>
      </c>
      <c r="D17" s="36">
        <v>121</v>
      </c>
      <c r="E17" s="36">
        <v>11</v>
      </c>
      <c r="F17" s="36">
        <v>135.97</v>
      </c>
      <c r="G17" s="36">
        <v>278.029</v>
      </c>
      <c r="H17" s="36">
        <v>14.777</v>
      </c>
      <c r="I17" s="42">
        <v>139</v>
      </c>
      <c r="J17" s="37">
        <v>46</v>
      </c>
      <c r="K17" s="36">
        <v>12</v>
      </c>
      <c r="L17" s="37">
        <v>73</v>
      </c>
      <c r="M17" s="36">
        <v>106.971</v>
      </c>
      <c r="N17" s="36">
        <v>137</v>
      </c>
      <c r="O17" s="36">
        <v>139</v>
      </c>
      <c r="P17" s="37">
        <v>38</v>
      </c>
      <c r="Q17" s="36">
        <v>310</v>
      </c>
      <c r="R17" s="36">
        <v>356</v>
      </c>
      <c r="S17" s="36">
        <v>68</v>
      </c>
      <c r="T17" s="36">
        <v>392</v>
      </c>
      <c r="U17" s="37">
        <v>36</v>
      </c>
      <c r="V17" s="36">
        <v>39</v>
      </c>
      <c r="W17" s="36">
        <v>52</v>
      </c>
      <c r="X17" s="36">
        <v>96</v>
      </c>
      <c r="Y17" s="37">
        <v>186</v>
      </c>
      <c r="Z17" s="38">
        <v>46</v>
      </c>
    </row>
    <row r="18" spans="1:26" ht="15.75" customHeight="1">
      <c r="A18" s="26" t="s">
        <v>191</v>
      </c>
      <c r="B18" s="36">
        <v>131.97</v>
      </c>
      <c r="C18" s="36">
        <v>30</v>
      </c>
      <c r="D18" s="36">
        <v>126</v>
      </c>
      <c r="E18" s="36">
        <v>22</v>
      </c>
      <c r="F18" s="36">
        <v>111.904</v>
      </c>
      <c r="G18" s="36">
        <v>1001.095</v>
      </c>
      <c r="H18" s="36">
        <v>10</v>
      </c>
      <c r="I18" s="42">
        <v>79</v>
      </c>
      <c r="J18" s="37">
        <v>22</v>
      </c>
      <c r="K18" s="36">
        <v>4</v>
      </c>
      <c r="L18" s="37">
        <v>82</v>
      </c>
      <c r="M18" s="36">
        <v>80.437</v>
      </c>
      <c r="N18" s="36">
        <v>166</v>
      </c>
      <c r="O18" s="36">
        <v>63</v>
      </c>
      <c r="P18" s="37">
        <v>28</v>
      </c>
      <c r="Q18" s="36">
        <v>204</v>
      </c>
      <c r="R18" s="36">
        <v>477</v>
      </c>
      <c r="S18" s="36">
        <v>60</v>
      </c>
      <c r="T18" s="36">
        <v>224</v>
      </c>
      <c r="U18" s="37">
        <v>25</v>
      </c>
      <c r="V18" s="36">
        <v>77</v>
      </c>
      <c r="W18" s="36">
        <v>17</v>
      </c>
      <c r="X18" s="36">
        <v>57</v>
      </c>
      <c r="Y18" s="37">
        <v>233</v>
      </c>
      <c r="Z18" s="38">
        <v>106.736</v>
      </c>
    </row>
    <row r="19" spans="1:26" ht="15.75" customHeight="1">
      <c r="A19" s="26" t="s">
        <v>192</v>
      </c>
      <c r="B19" s="36">
        <v>56</v>
      </c>
      <c r="C19" s="36">
        <v>11</v>
      </c>
      <c r="D19" s="36">
        <v>65</v>
      </c>
      <c r="E19" s="36">
        <v>8</v>
      </c>
      <c r="F19" s="36">
        <v>31.158</v>
      </c>
      <c r="G19" s="36">
        <v>165.841</v>
      </c>
      <c r="H19" s="36">
        <v>3</v>
      </c>
      <c r="I19" s="42">
        <v>59</v>
      </c>
      <c r="J19" s="37">
        <v>13</v>
      </c>
      <c r="K19" s="36">
        <v>3</v>
      </c>
      <c r="L19" s="37">
        <v>16</v>
      </c>
      <c r="M19" s="36">
        <v>39</v>
      </c>
      <c r="N19" s="36">
        <v>37</v>
      </c>
      <c r="O19" s="36">
        <v>21</v>
      </c>
      <c r="P19" s="37">
        <v>10</v>
      </c>
      <c r="Q19" s="36">
        <v>117</v>
      </c>
      <c r="R19" s="36">
        <v>116</v>
      </c>
      <c r="S19" s="36">
        <v>15</v>
      </c>
      <c r="T19" s="36">
        <v>110</v>
      </c>
      <c r="U19" s="37">
        <v>11</v>
      </c>
      <c r="V19" s="36">
        <v>34</v>
      </c>
      <c r="W19" s="36">
        <v>8</v>
      </c>
      <c r="X19" s="36">
        <v>35</v>
      </c>
      <c r="Y19" s="37">
        <v>51</v>
      </c>
      <c r="Z19" s="38">
        <v>16</v>
      </c>
    </row>
    <row r="20" spans="1:26" ht="15.75" customHeight="1">
      <c r="A20" s="26" t="s">
        <v>193</v>
      </c>
      <c r="B20" s="36">
        <v>169</v>
      </c>
      <c r="C20" s="36">
        <v>45</v>
      </c>
      <c r="D20" s="36">
        <v>263</v>
      </c>
      <c r="E20" s="36">
        <v>31</v>
      </c>
      <c r="F20" s="36">
        <v>237.609</v>
      </c>
      <c r="G20" s="36">
        <v>1130.384</v>
      </c>
      <c r="H20" s="36">
        <v>12.8</v>
      </c>
      <c r="I20" s="42">
        <v>154</v>
      </c>
      <c r="J20" s="37">
        <v>56</v>
      </c>
      <c r="K20" s="36">
        <v>7</v>
      </c>
      <c r="L20" s="37">
        <v>132</v>
      </c>
      <c r="M20" s="36">
        <v>122.52</v>
      </c>
      <c r="N20" s="36">
        <v>37</v>
      </c>
      <c r="O20" s="36">
        <v>179</v>
      </c>
      <c r="P20" s="37">
        <v>24</v>
      </c>
      <c r="Q20" s="36">
        <v>230</v>
      </c>
      <c r="R20" s="36">
        <v>547</v>
      </c>
      <c r="S20" s="36">
        <v>101</v>
      </c>
      <c r="T20" s="36">
        <v>267</v>
      </c>
      <c r="U20" s="37">
        <v>36</v>
      </c>
      <c r="V20" s="36">
        <v>51</v>
      </c>
      <c r="W20" s="36">
        <v>67</v>
      </c>
      <c r="X20" s="36">
        <v>87</v>
      </c>
      <c r="Y20" s="37">
        <v>169</v>
      </c>
      <c r="Z20" s="38">
        <v>58.862</v>
      </c>
    </row>
    <row r="21" spans="1:26" ht="15.75" customHeight="1">
      <c r="A21" s="26" t="s">
        <v>194</v>
      </c>
      <c r="B21" s="36">
        <v>103</v>
      </c>
      <c r="C21" s="36">
        <v>13</v>
      </c>
      <c r="D21" s="36">
        <v>94</v>
      </c>
      <c r="E21" s="36">
        <v>6</v>
      </c>
      <c r="F21" s="36">
        <v>54.556</v>
      </c>
      <c r="G21" s="36">
        <v>141.443</v>
      </c>
      <c r="H21" s="36">
        <v>8.727</v>
      </c>
      <c r="I21" s="42">
        <v>79</v>
      </c>
      <c r="J21" s="37">
        <v>11</v>
      </c>
      <c r="K21" s="36">
        <v>44</v>
      </c>
      <c r="L21" s="37">
        <v>22</v>
      </c>
      <c r="M21" s="36">
        <v>100.793</v>
      </c>
      <c r="N21" s="36">
        <v>91</v>
      </c>
      <c r="O21" s="36">
        <v>20</v>
      </c>
      <c r="P21" s="37">
        <v>27</v>
      </c>
      <c r="Q21" s="36">
        <v>57</v>
      </c>
      <c r="R21" s="36">
        <v>98</v>
      </c>
      <c r="S21" s="36">
        <v>30</v>
      </c>
      <c r="T21" s="36">
        <v>158</v>
      </c>
      <c r="U21" s="37">
        <v>21</v>
      </c>
      <c r="V21" s="36">
        <v>92.978</v>
      </c>
      <c r="W21" s="36">
        <v>34</v>
      </c>
      <c r="X21" s="36">
        <v>18</v>
      </c>
      <c r="Y21" s="37">
        <v>170</v>
      </c>
      <c r="Z21" s="38">
        <v>28</v>
      </c>
    </row>
    <row r="22" spans="1:26" ht="15.75" customHeight="1">
      <c r="A22" s="26" t="s">
        <v>195</v>
      </c>
      <c r="B22" s="36">
        <v>63</v>
      </c>
      <c r="C22" s="36">
        <v>7</v>
      </c>
      <c r="D22" s="36">
        <v>48</v>
      </c>
      <c r="E22" s="36">
        <v>2</v>
      </c>
      <c r="F22" s="36">
        <v>23</v>
      </c>
      <c r="G22" s="36">
        <v>116</v>
      </c>
      <c r="H22" s="36">
        <v>2</v>
      </c>
      <c r="I22" s="42">
        <v>29</v>
      </c>
      <c r="J22" s="37">
        <v>4</v>
      </c>
      <c r="K22" s="36">
        <v>2</v>
      </c>
      <c r="L22" s="37">
        <v>6</v>
      </c>
      <c r="M22" s="36">
        <v>22.312</v>
      </c>
      <c r="N22" s="36">
        <v>82</v>
      </c>
      <c r="O22" s="36">
        <v>40</v>
      </c>
      <c r="P22" s="37">
        <v>27</v>
      </c>
      <c r="Q22" s="36">
        <v>22</v>
      </c>
      <c r="R22" s="36">
        <v>237</v>
      </c>
      <c r="S22" s="36">
        <v>21</v>
      </c>
      <c r="T22" s="36">
        <v>215</v>
      </c>
      <c r="U22" s="37">
        <v>7</v>
      </c>
      <c r="V22" s="36">
        <v>59</v>
      </c>
      <c r="W22" s="36">
        <v>18</v>
      </c>
      <c r="X22" s="36">
        <v>20</v>
      </c>
      <c r="Y22" s="37">
        <v>75</v>
      </c>
      <c r="Z22" s="38">
        <v>19.268</v>
      </c>
    </row>
    <row r="23" spans="1:26" ht="15.75" customHeight="1">
      <c r="A23" s="26" t="s">
        <v>196</v>
      </c>
      <c r="B23" s="36">
        <v>102</v>
      </c>
      <c r="C23" s="36">
        <v>16</v>
      </c>
      <c r="D23" s="36">
        <v>155</v>
      </c>
      <c r="E23" s="36">
        <v>24</v>
      </c>
      <c r="F23" s="36">
        <v>71.188</v>
      </c>
      <c r="G23" s="36">
        <v>306.811</v>
      </c>
      <c r="H23" s="36">
        <v>7</v>
      </c>
      <c r="I23" s="42">
        <v>112</v>
      </c>
      <c r="J23" s="37">
        <v>80</v>
      </c>
      <c r="K23" s="36">
        <v>3</v>
      </c>
      <c r="L23" s="37">
        <v>69</v>
      </c>
      <c r="M23" s="36">
        <v>86.153</v>
      </c>
      <c r="N23" s="36">
        <v>184</v>
      </c>
      <c r="O23" s="36">
        <v>106</v>
      </c>
      <c r="P23" s="37">
        <v>15</v>
      </c>
      <c r="Q23" s="36">
        <v>350</v>
      </c>
      <c r="R23" s="36">
        <v>112</v>
      </c>
      <c r="S23" s="36">
        <v>83</v>
      </c>
      <c r="T23" s="36">
        <v>87</v>
      </c>
      <c r="U23" s="37">
        <v>40</v>
      </c>
      <c r="V23" s="36">
        <v>108</v>
      </c>
      <c r="W23" s="36">
        <v>19</v>
      </c>
      <c r="X23" s="36">
        <v>66</v>
      </c>
      <c r="Y23" s="37">
        <v>115</v>
      </c>
      <c r="Z23" s="38">
        <v>31.354</v>
      </c>
    </row>
    <row r="24" spans="1:26" ht="15.75" customHeight="1">
      <c r="A24" s="26" t="s">
        <v>197</v>
      </c>
      <c r="B24" s="36">
        <v>84</v>
      </c>
      <c r="C24" s="36">
        <v>8</v>
      </c>
      <c r="D24" s="36">
        <v>60</v>
      </c>
      <c r="E24" s="36">
        <v>10</v>
      </c>
      <c r="F24" s="36">
        <v>38.434</v>
      </c>
      <c r="G24" s="36">
        <v>138.565</v>
      </c>
      <c r="H24" s="36">
        <v>1.333</v>
      </c>
      <c r="I24" s="42">
        <v>54</v>
      </c>
      <c r="J24" s="37">
        <v>29</v>
      </c>
      <c r="K24" s="36">
        <v>3</v>
      </c>
      <c r="L24" s="37">
        <v>30</v>
      </c>
      <c r="M24" s="36">
        <v>45.762</v>
      </c>
      <c r="N24" s="36">
        <v>48</v>
      </c>
      <c r="O24" s="36">
        <v>25</v>
      </c>
      <c r="P24" s="37">
        <v>5</v>
      </c>
      <c r="Q24" s="36">
        <v>91</v>
      </c>
      <c r="R24" s="36">
        <v>106</v>
      </c>
      <c r="S24" s="36">
        <v>15</v>
      </c>
      <c r="T24" s="36">
        <v>70</v>
      </c>
      <c r="U24" s="37">
        <v>13</v>
      </c>
      <c r="V24" s="36">
        <v>62</v>
      </c>
      <c r="W24" s="36">
        <v>18</v>
      </c>
      <c r="X24" s="36">
        <v>19</v>
      </c>
      <c r="Y24" s="37">
        <v>69</v>
      </c>
      <c r="Z24" s="38">
        <v>25</v>
      </c>
    </row>
    <row r="25" spans="1:26" ht="15.75" customHeight="1">
      <c r="A25" s="26" t="s">
        <v>198</v>
      </c>
      <c r="B25" s="36">
        <v>49.98</v>
      </c>
      <c r="C25" s="36">
        <v>10</v>
      </c>
      <c r="D25" s="36">
        <v>45</v>
      </c>
      <c r="E25" s="36">
        <v>4</v>
      </c>
      <c r="F25" s="36">
        <v>33.523</v>
      </c>
      <c r="G25" s="36">
        <v>94.476</v>
      </c>
      <c r="H25" s="36">
        <v>0</v>
      </c>
      <c r="I25" s="42">
        <v>91.674</v>
      </c>
      <c r="J25" s="37">
        <v>24</v>
      </c>
      <c r="K25" s="36">
        <v>2</v>
      </c>
      <c r="L25" s="37">
        <v>7</v>
      </c>
      <c r="M25" s="36">
        <v>19.44</v>
      </c>
      <c r="N25" s="36">
        <v>23</v>
      </c>
      <c r="O25" s="36">
        <v>35</v>
      </c>
      <c r="P25" s="37">
        <v>8</v>
      </c>
      <c r="Q25" s="36">
        <v>55</v>
      </c>
      <c r="R25" s="36">
        <v>159</v>
      </c>
      <c r="S25" s="36">
        <v>15</v>
      </c>
      <c r="T25" s="36">
        <v>93</v>
      </c>
      <c r="U25" s="37">
        <v>9</v>
      </c>
      <c r="V25" s="36">
        <v>55</v>
      </c>
      <c r="W25" s="36">
        <v>2</v>
      </c>
      <c r="X25" s="36">
        <v>25</v>
      </c>
      <c r="Y25" s="37">
        <v>44.325</v>
      </c>
      <c r="Z25" s="38">
        <v>18.243</v>
      </c>
    </row>
    <row r="26" spans="1:26" ht="15.75" customHeight="1">
      <c r="A26" s="26" t="s">
        <v>199</v>
      </c>
      <c r="B26" s="36">
        <v>26</v>
      </c>
      <c r="C26" s="36">
        <v>2</v>
      </c>
      <c r="D26" s="36">
        <v>20</v>
      </c>
      <c r="E26" s="36">
        <v>3</v>
      </c>
      <c r="F26" s="36">
        <v>12.29</v>
      </c>
      <c r="G26" s="36">
        <v>157.702</v>
      </c>
      <c r="H26" s="36">
        <v>0</v>
      </c>
      <c r="I26" s="42">
        <v>30.41</v>
      </c>
      <c r="J26" s="37">
        <v>10</v>
      </c>
      <c r="K26" s="36">
        <v>2</v>
      </c>
      <c r="L26" s="37">
        <v>4</v>
      </c>
      <c r="M26" s="36">
        <v>13</v>
      </c>
      <c r="N26" s="36">
        <v>38</v>
      </c>
      <c r="O26" s="36">
        <v>19</v>
      </c>
      <c r="P26" s="37">
        <v>8</v>
      </c>
      <c r="Q26" s="36">
        <v>14</v>
      </c>
      <c r="R26" s="36">
        <v>135</v>
      </c>
      <c r="S26" s="36">
        <v>6</v>
      </c>
      <c r="T26" s="36">
        <v>58</v>
      </c>
      <c r="U26" s="37">
        <v>5</v>
      </c>
      <c r="V26" s="36">
        <v>20</v>
      </c>
      <c r="W26" s="36">
        <v>8</v>
      </c>
      <c r="X26" s="36">
        <v>7</v>
      </c>
      <c r="Y26" s="37">
        <v>43.589</v>
      </c>
      <c r="Z26" s="38">
        <v>15</v>
      </c>
    </row>
    <row r="27" spans="1:26" ht="15.75" customHeight="1">
      <c r="A27" s="26" t="s">
        <v>200</v>
      </c>
      <c r="B27" s="36">
        <v>22</v>
      </c>
      <c r="C27" s="36">
        <v>5</v>
      </c>
      <c r="D27" s="36">
        <v>24</v>
      </c>
      <c r="E27" s="36">
        <v>4</v>
      </c>
      <c r="F27" s="36">
        <v>12</v>
      </c>
      <c r="G27" s="36">
        <v>46.958</v>
      </c>
      <c r="H27" s="36">
        <v>2</v>
      </c>
      <c r="I27" s="42">
        <v>28</v>
      </c>
      <c r="J27" s="37">
        <v>6</v>
      </c>
      <c r="K27" s="36">
        <v>3</v>
      </c>
      <c r="L27" s="37">
        <v>2</v>
      </c>
      <c r="M27" s="36">
        <v>11</v>
      </c>
      <c r="N27" s="36">
        <v>49</v>
      </c>
      <c r="O27" s="36">
        <v>11</v>
      </c>
      <c r="P27" s="37">
        <v>4</v>
      </c>
      <c r="Q27" s="36">
        <v>22</v>
      </c>
      <c r="R27" s="36">
        <v>130</v>
      </c>
      <c r="S27" s="36">
        <v>6</v>
      </c>
      <c r="T27" s="36">
        <v>34</v>
      </c>
      <c r="U27" s="37">
        <v>7</v>
      </c>
      <c r="V27" s="36">
        <v>27</v>
      </c>
      <c r="W27" s="36">
        <v>8</v>
      </c>
      <c r="X27" s="36">
        <v>21</v>
      </c>
      <c r="Y27" s="37">
        <v>33</v>
      </c>
      <c r="Z27" s="38">
        <v>2</v>
      </c>
    </row>
    <row r="28" spans="1:26" ht="15.75" customHeight="1">
      <c r="A28" s="26" t="s">
        <v>201</v>
      </c>
      <c r="B28" s="36">
        <v>36</v>
      </c>
      <c r="C28" s="36">
        <v>8</v>
      </c>
      <c r="D28" s="36">
        <v>36</v>
      </c>
      <c r="E28" s="36">
        <v>5</v>
      </c>
      <c r="F28" s="36">
        <v>14</v>
      </c>
      <c r="G28" s="36">
        <v>63</v>
      </c>
      <c r="H28" s="36">
        <v>2</v>
      </c>
      <c r="I28" s="42">
        <v>29</v>
      </c>
      <c r="J28" s="37">
        <v>16</v>
      </c>
      <c r="K28" s="36">
        <v>0</v>
      </c>
      <c r="L28" s="37">
        <v>11</v>
      </c>
      <c r="M28" s="36">
        <v>14</v>
      </c>
      <c r="N28" s="36">
        <v>136</v>
      </c>
      <c r="O28" s="36">
        <v>9</v>
      </c>
      <c r="P28" s="37">
        <v>21</v>
      </c>
      <c r="Q28" s="36">
        <v>39</v>
      </c>
      <c r="R28" s="36">
        <v>164</v>
      </c>
      <c r="S28" s="36">
        <v>9</v>
      </c>
      <c r="T28" s="36">
        <v>74</v>
      </c>
      <c r="U28" s="37">
        <v>6</v>
      </c>
      <c r="V28" s="36">
        <v>92</v>
      </c>
      <c r="W28" s="36">
        <v>9</v>
      </c>
      <c r="X28" s="36">
        <v>11</v>
      </c>
      <c r="Y28" s="37">
        <v>81</v>
      </c>
      <c r="Z28" s="38">
        <v>10.37</v>
      </c>
    </row>
    <row r="29" spans="1:26" ht="15.75" customHeight="1">
      <c r="A29" s="26" t="s">
        <v>202</v>
      </c>
      <c r="B29" s="36">
        <v>115</v>
      </c>
      <c r="C29" s="36">
        <v>18</v>
      </c>
      <c r="D29" s="36">
        <v>81</v>
      </c>
      <c r="E29" s="36">
        <v>12</v>
      </c>
      <c r="F29" s="36">
        <v>57.817</v>
      </c>
      <c r="G29" s="36">
        <v>225.182</v>
      </c>
      <c r="H29" s="36">
        <v>6</v>
      </c>
      <c r="I29" s="42">
        <v>95</v>
      </c>
      <c r="J29" s="37">
        <v>40.277</v>
      </c>
      <c r="K29" s="36">
        <v>1</v>
      </c>
      <c r="L29" s="37">
        <v>22</v>
      </c>
      <c r="M29" s="36">
        <v>44</v>
      </c>
      <c r="N29" s="36">
        <v>36</v>
      </c>
      <c r="O29" s="36">
        <v>80</v>
      </c>
      <c r="P29" s="37">
        <v>23</v>
      </c>
      <c r="Q29" s="36">
        <v>290</v>
      </c>
      <c r="R29" s="36">
        <v>115</v>
      </c>
      <c r="S29" s="36">
        <v>46</v>
      </c>
      <c r="T29" s="36">
        <v>137</v>
      </c>
      <c r="U29" s="37">
        <v>28</v>
      </c>
      <c r="V29" s="36">
        <v>85</v>
      </c>
      <c r="W29" s="36">
        <v>24</v>
      </c>
      <c r="X29" s="36">
        <v>35</v>
      </c>
      <c r="Y29" s="37">
        <v>123</v>
      </c>
      <c r="Z29" s="38">
        <v>30.337</v>
      </c>
    </row>
    <row r="30" spans="1:26" ht="15.75" customHeight="1">
      <c r="A30" s="26" t="s">
        <v>203</v>
      </c>
      <c r="B30" s="36">
        <v>34</v>
      </c>
      <c r="C30" s="36">
        <v>6</v>
      </c>
      <c r="D30" s="36">
        <v>64</v>
      </c>
      <c r="E30" s="36">
        <v>2</v>
      </c>
      <c r="F30" s="36">
        <v>22.231</v>
      </c>
      <c r="G30" s="36">
        <v>73.768</v>
      </c>
      <c r="H30" s="36">
        <v>6</v>
      </c>
      <c r="I30" s="42">
        <v>46</v>
      </c>
      <c r="J30" s="37">
        <v>14</v>
      </c>
      <c r="K30" s="36">
        <v>4</v>
      </c>
      <c r="L30" s="37">
        <v>37</v>
      </c>
      <c r="M30" s="36">
        <v>32.711</v>
      </c>
      <c r="N30" s="36">
        <v>33</v>
      </c>
      <c r="O30" s="36">
        <v>19</v>
      </c>
      <c r="P30" s="37">
        <v>7</v>
      </c>
      <c r="Q30" s="36">
        <v>40</v>
      </c>
      <c r="R30" s="36">
        <v>103</v>
      </c>
      <c r="S30" s="36">
        <v>34</v>
      </c>
      <c r="T30" s="36">
        <v>34</v>
      </c>
      <c r="U30" s="37">
        <v>16</v>
      </c>
      <c r="V30" s="36">
        <v>49</v>
      </c>
      <c r="W30" s="36">
        <v>24</v>
      </c>
      <c r="X30" s="36">
        <v>16</v>
      </c>
      <c r="Y30" s="37">
        <v>66</v>
      </c>
      <c r="Z30" s="38">
        <v>22.25</v>
      </c>
    </row>
    <row r="31" spans="1:26" ht="15.75" customHeight="1">
      <c r="A31" s="26" t="s">
        <v>204</v>
      </c>
      <c r="B31" s="36">
        <v>20</v>
      </c>
      <c r="C31" s="36">
        <v>2</v>
      </c>
      <c r="D31" s="36">
        <v>17</v>
      </c>
      <c r="E31" s="36">
        <v>3</v>
      </c>
      <c r="F31" s="36">
        <v>17.395</v>
      </c>
      <c r="G31" s="36">
        <v>70.604</v>
      </c>
      <c r="H31" s="36">
        <v>0</v>
      </c>
      <c r="I31" s="42">
        <v>10</v>
      </c>
      <c r="J31" s="37">
        <v>5.052</v>
      </c>
      <c r="K31" s="36">
        <v>0</v>
      </c>
      <c r="L31" s="37">
        <v>6</v>
      </c>
      <c r="M31" s="36">
        <v>14.736</v>
      </c>
      <c r="N31" s="36">
        <v>29</v>
      </c>
      <c r="O31" s="36">
        <v>2</v>
      </c>
      <c r="P31" s="37">
        <v>2</v>
      </c>
      <c r="Q31" s="36">
        <v>21</v>
      </c>
      <c r="R31" s="36">
        <v>31</v>
      </c>
      <c r="S31" s="36">
        <v>7</v>
      </c>
      <c r="T31" s="36">
        <v>81</v>
      </c>
      <c r="U31" s="37">
        <v>16</v>
      </c>
      <c r="V31" s="36">
        <v>86</v>
      </c>
      <c r="W31" s="36">
        <v>14</v>
      </c>
      <c r="X31" s="36">
        <v>9</v>
      </c>
      <c r="Y31" s="37">
        <v>82</v>
      </c>
      <c r="Z31" s="38">
        <v>8.258</v>
      </c>
    </row>
    <row r="32" spans="1:26" ht="15.75" customHeight="1">
      <c r="A32" s="26" t="s">
        <v>205</v>
      </c>
      <c r="B32" s="36">
        <v>86</v>
      </c>
      <c r="C32" s="36">
        <v>4</v>
      </c>
      <c r="D32" s="36">
        <v>62</v>
      </c>
      <c r="E32" s="36">
        <v>1</v>
      </c>
      <c r="F32" s="36">
        <v>26</v>
      </c>
      <c r="G32" s="36">
        <v>76</v>
      </c>
      <c r="H32" s="36">
        <v>2</v>
      </c>
      <c r="I32" s="42">
        <v>74</v>
      </c>
      <c r="J32" s="37">
        <v>14</v>
      </c>
      <c r="K32" s="36">
        <v>8</v>
      </c>
      <c r="L32" s="37">
        <v>15</v>
      </c>
      <c r="M32" s="36">
        <v>49</v>
      </c>
      <c r="N32" s="36">
        <v>49</v>
      </c>
      <c r="O32" s="36">
        <v>23</v>
      </c>
      <c r="P32" s="37">
        <v>29</v>
      </c>
      <c r="Q32" s="36">
        <v>30</v>
      </c>
      <c r="R32" s="36">
        <v>45</v>
      </c>
      <c r="S32" s="36">
        <v>28</v>
      </c>
      <c r="T32" s="36">
        <v>130</v>
      </c>
      <c r="U32" s="37">
        <v>31</v>
      </c>
      <c r="V32" s="36">
        <v>48</v>
      </c>
      <c r="W32" s="36">
        <v>22</v>
      </c>
      <c r="X32" s="36">
        <v>12</v>
      </c>
      <c r="Y32" s="37">
        <v>91</v>
      </c>
      <c r="Z32" s="38">
        <v>23.255</v>
      </c>
    </row>
    <row r="33" spans="1:26" ht="15.75" customHeight="1">
      <c r="A33" s="26" t="s">
        <v>206</v>
      </c>
      <c r="B33" s="36">
        <v>51</v>
      </c>
      <c r="C33" s="36">
        <v>8</v>
      </c>
      <c r="D33" s="36">
        <v>44</v>
      </c>
      <c r="E33" s="36">
        <v>0</v>
      </c>
      <c r="F33" s="36">
        <v>28.354</v>
      </c>
      <c r="G33" s="36">
        <v>212.635</v>
      </c>
      <c r="H33" s="36">
        <v>2</v>
      </c>
      <c r="I33" s="42">
        <v>32</v>
      </c>
      <c r="J33" s="37">
        <v>13.18</v>
      </c>
      <c r="K33" s="36">
        <v>1</v>
      </c>
      <c r="L33" s="37">
        <v>16</v>
      </c>
      <c r="M33" s="36">
        <v>24.6</v>
      </c>
      <c r="N33" s="36">
        <v>55</v>
      </c>
      <c r="O33" s="36">
        <v>30</v>
      </c>
      <c r="P33" s="37">
        <v>3</v>
      </c>
      <c r="Q33" s="36">
        <v>50</v>
      </c>
      <c r="R33" s="36">
        <v>120</v>
      </c>
      <c r="S33" s="36">
        <v>19</v>
      </c>
      <c r="T33" s="36">
        <v>88</v>
      </c>
      <c r="U33" s="37">
        <v>13</v>
      </c>
      <c r="V33" s="36">
        <v>22</v>
      </c>
      <c r="W33" s="36">
        <v>16</v>
      </c>
      <c r="X33" s="36">
        <v>12</v>
      </c>
      <c r="Y33" s="37">
        <v>68</v>
      </c>
      <c r="Z33" s="38">
        <v>19</v>
      </c>
    </row>
    <row r="34" spans="1:26" ht="15.75" customHeight="1" thickBot="1">
      <c r="A34" s="26" t="s">
        <v>207</v>
      </c>
      <c r="B34" s="36">
        <v>26</v>
      </c>
      <c r="C34" s="36">
        <v>3</v>
      </c>
      <c r="D34" s="36">
        <v>24</v>
      </c>
      <c r="E34" s="36">
        <v>3</v>
      </c>
      <c r="F34" s="36">
        <v>13</v>
      </c>
      <c r="G34" s="36">
        <v>97</v>
      </c>
      <c r="H34" s="36">
        <v>2</v>
      </c>
      <c r="I34" s="42">
        <v>12</v>
      </c>
      <c r="J34" s="37">
        <v>7.116</v>
      </c>
      <c r="K34" s="36">
        <v>2</v>
      </c>
      <c r="L34" s="37">
        <v>11</v>
      </c>
      <c r="M34" s="36">
        <v>16</v>
      </c>
      <c r="N34" s="36">
        <v>58</v>
      </c>
      <c r="O34" s="36">
        <v>15</v>
      </c>
      <c r="P34" s="37">
        <v>12</v>
      </c>
      <c r="Q34" s="36">
        <v>27</v>
      </c>
      <c r="R34" s="36">
        <v>131</v>
      </c>
      <c r="S34" s="36">
        <v>30</v>
      </c>
      <c r="T34" s="36">
        <v>147</v>
      </c>
      <c r="U34" s="37">
        <v>2</v>
      </c>
      <c r="V34" s="36">
        <v>33</v>
      </c>
      <c r="W34" s="36">
        <v>4</v>
      </c>
      <c r="X34" s="36">
        <v>13</v>
      </c>
      <c r="Y34" s="37">
        <v>66</v>
      </c>
      <c r="Z34" s="38">
        <v>10.294</v>
      </c>
    </row>
    <row r="35" spans="1:26" ht="15.75" customHeight="1" thickBot="1" thickTop="1">
      <c r="A35" s="27" t="str">
        <f>'01 社会民主党'!A35</f>
        <v>栃木県合計</v>
      </c>
      <c r="B35" s="18">
        <f aca="true" t="shared" si="0" ref="B35:Z35">SUM(B10:B34)</f>
        <v>4675.883</v>
      </c>
      <c r="C35" s="18">
        <f t="shared" si="0"/>
        <v>620.546</v>
      </c>
      <c r="D35" s="18">
        <f t="shared" si="0"/>
        <v>4271</v>
      </c>
      <c r="E35" s="17">
        <f t="shared" si="0"/>
        <v>395</v>
      </c>
      <c r="F35" s="18">
        <f t="shared" si="0"/>
        <v>2313.268</v>
      </c>
      <c r="G35" s="18">
        <f t="shared" si="0"/>
        <v>9027.525</v>
      </c>
      <c r="H35" s="17">
        <f t="shared" si="0"/>
        <v>192.97200000000004</v>
      </c>
      <c r="I35" s="19">
        <f t="shared" si="0"/>
        <v>4067.432</v>
      </c>
      <c r="J35" s="19">
        <f t="shared" si="0"/>
        <v>1439.993</v>
      </c>
      <c r="K35" s="18">
        <f t="shared" si="0"/>
        <v>209</v>
      </c>
      <c r="L35" s="19">
        <f t="shared" si="0"/>
        <v>1417</v>
      </c>
      <c r="M35" s="18">
        <f t="shared" si="0"/>
        <v>3502.921999999999</v>
      </c>
      <c r="N35" s="18">
        <f t="shared" si="0"/>
        <v>2998</v>
      </c>
      <c r="O35" s="18">
        <f t="shared" si="0"/>
        <v>2378</v>
      </c>
      <c r="P35" s="18">
        <f t="shared" si="0"/>
        <v>937</v>
      </c>
      <c r="Q35" s="21">
        <f t="shared" si="0"/>
        <v>4795</v>
      </c>
      <c r="R35" s="18">
        <f t="shared" si="0"/>
        <v>7890</v>
      </c>
      <c r="S35" s="18">
        <f t="shared" si="0"/>
        <v>2034</v>
      </c>
      <c r="T35" s="18">
        <f t="shared" si="0"/>
        <v>4837</v>
      </c>
      <c r="U35" s="18">
        <f t="shared" si="0"/>
        <v>1420</v>
      </c>
      <c r="V35" s="17">
        <f t="shared" si="0"/>
        <v>2012.978</v>
      </c>
      <c r="W35" s="18">
        <f t="shared" si="0"/>
        <v>1114</v>
      </c>
      <c r="X35" s="18">
        <f t="shared" si="0"/>
        <v>1725</v>
      </c>
      <c r="Y35" s="18">
        <f t="shared" si="0"/>
        <v>5708.565</v>
      </c>
      <c r="Z35" s="20">
        <f t="shared" si="0"/>
        <v>1671.0460000000003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40" sqref="E40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5" t="s">
        <v>12</v>
      </c>
    </row>
    <row r="6" spans="1:10" ht="12.75">
      <c r="A6" s="46"/>
      <c r="J6" s="49" t="s">
        <v>4</v>
      </c>
    </row>
    <row r="7" spans="1:10" ht="13.5" thickBot="1">
      <c r="A7" s="47"/>
      <c r="J7" s="50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2" t="s">
        <v>146</v>
      </c>
      <c r="J9" s="11" t="s">
        <v>147</v>
      </c>
    </row>
    <row r="10" spans="1:10" ht="15.75" customHeight="1">
      <c r="A10" s="26" t="s">
        <v>183</v>
      </c>
      <c r="B10" s="36">
        <v>212</v>
      </c>
      <c r="C10" s="36">
        <v>13.008</v>
      </c>
      <c r="D10" s="36">
        <v>6</v>
      </c>
      <c r="E10" s="36">
        <v>10</v>
      </c>
      <c r="F10" s="36">
        <v>15</v>
      </c>
      <c r="G10" s="36">
        <v>10.18</v>
      </c>
      <c r="H10" s="36">
        <v>11</v>
      </c>
      <c r="I10" s="42">
        <v>5</v>
      </c>
      <c r="J10" s="43">
        <v>1168.168</v>
      </c>
    </row>
    <row r="11" spans="1:10" ht="15.75" customHeight="1">
      <c r="A11" s="26" t="s">
        <v>184</v>
      </c>
      <c r="B11" s="36">
        <v>29</v>
      </c>
      <c r="C11" s="36">
        <v>1</v>
      </c>
      <c r="D11" s="36">
        <v>1</v>
      </c>
      <c r="E11" s="36">
        <v>0</v>
      </c>
      <c r="F11" s="36">
        <v>2</v>
      </c>
      <c r="G11" s="36">
        <v>2.19</v>
      </c>
      <c r="H11" s="36">
        <v>2</v>
      </c>
      <c r="I11" s="42">
        <v>0</v>
      </c>
      <c r="J11" s="38">
        <v>278.725</v>
      </c>
    </row>
    <row r="12" spans="1:10" ht="15.75" customHeight="1">
      <c r="A12" s="26" t="s">
        <v>185</v>
      </c>
      <c r="B12" s="36">
        <v>34.641</v>
      </c>
      <c r="C12" s="36">
        <v>4.003</v>
      </c>
      <c r="D12" s="36">
        <v>0</v>
      </c>
      <c r="E12" s="36">
        <v>1.041</v>
      </c>
      <c r="F12" s="36">
        <v>11</v>
      </c>
      <c r="G12" s="36">
        <v>7.28</v>
      </c>
      <c r="H12" s="36">
        <v>3</v>
      </c>
      <c r="I12" s="42">
        <v>0</v>
      </c>
      <c r="J12" s="38">
        <v>334.51</v>
      </c>
    </row>
    <row r="13" spans="1:10" ht="15.75" customHeight="1">
      <c r="A13" s="26" t="s">
        <v>186</v>
      </c>
      <c r="B13" s="36">
        <v>22.105</v>
      </c>
      <c r="C13" s="36">
        <v>1</v>
      </c>
      <c r="D13" s="36">
        <v>0</v>
      </c>
      <c r="E13" s="36">
        <v>0</v>
      </c>
      <c r="F13" s="36">
        <v>4</v>
      </c>
      <c r="G13" s="36">
        <v>3</v>
      </c>
      <c r="H13" s="36">
        <v>2</v>
      </c>
      <c r="I13" s="42">
        <v>1</v>
      </c>
      <c r="J13" s="38">
        <v>229.095</v>
      </c>
    </row>
    <row r="14" spans="1:10" ht="15.75" customHeight="1">
      <c r="A14" s="26" t="s">
        <v>187</v>
      </c>
      <c r="B14" s="36">
        <v>36</v>
      </c>
      <c r="C14" s="36">
        <v>2</v>
      </c>
      <c r="D14" s="36">
        <v>2.039</v>
      </c>
      <c r="E14" s="36">
        <v>1</v>
      </c>
      <c r="F14" s="36">
        <v>5</v>
      </c>
      <c r="G14" s="36">
        <v>3.214</v>
      </c>
      <c r="H14" s="36">
        <v>5</v>
      </c>
      <c r="I14" s="42">
        <v>1</v>
      </c>
      <c r="J14" s="38">
        <v>146.38</v>
      </c>
    </row>
    <row r="15" spans="1:10" ht="15.75" customHeight="1">
      <c r="A15" s="26" t="s">
        <v>188</v>
      </c>
      <c r="B15" s="36">
        <v>21</v>
      </c>
      <c r="C15" s="36">
        <v>1</v>
      </c>
      <c r="D15" s="36">
        <v>1</v>
      </c>
      <c r="E15" s="36">
        <v>0</v>
      </c>
      <c r="F15" s="36">
        <v>2</v>
      </c>
      <c r="G15" s="36">
        <v>1</v>
      </c>
      <c r="H15" s="36">
        <v>2</v>
      </c>
      <c r="I15" s="42">
        <v>0</v>
      </c>
      <c r="J15" s="38">
        <v>140.832</v>
      </c>
    </row>
    <row r="16" spans="1:10" ht="15.75" customHeight="1">
      <c r="A16" s="26" t="s">
        <v>189</v>
      </c>
      <c r="B16" s="36">
        <v>60</v>
      </c>
      <c r="C16" s="36">
        <v>3</v>
      </c>
      <c r="D16" s="36">
        <v>0</v>
      </c>
      <c r="E16" s="36">
        <v>9.243</v>
      </c>
      <c r="F16" s="36">
        <v>1</v>
      </c>
      <c r="G16" s="36">
        <v>0</v>
      </c>
      <c r="H16" s="36">
        <v>6</v>
      </c>
      <c r="I16" s="42">
        <v>1</v>
      </c>
      <c r="J16" s="38">
        <v>406.729</v>
      </c>
    </row>
    <row r="17" spans="1:10" ht="15.75" customHeight="1">
      <c r="A17" s="26" t="s">
        <v>190</v>
      </c>
      <c r="B17" s="36">
        <v>21</v>
      </c>
      <c r="C17" s="36">
        <v>2</v>
      </c>
      <c r="D17" s="36">
        <v>0</v>
      </c>
      <c r="E17" s="36">
        <v>0</v>
      </c>
      <c r="F17" s="36">
        <v>3</v>
      </c>
      <c r="G17" s="36">
        <v>2.166</v>
      </c>
      <c r="H17" s="36">
        <v>1</v>
      </c>
      <c r="I17" s="42">
        <v>0</v>
      </c>
      <c r="J17" s="38">
        <v>116</v>
      </c>
    </row>
    <row r="18" spans="1:10" ht="15.75" customHeight="1">
      <c r="A18" s="26" t="s">
        <v>191</v>
      </c>
      <c r="B18" s="36">
        <v>28</v>
      </c>
      <c r="C18" s="36">
        <v>1</v>
      </c>
      <c r="D18" s="36">
        <v>3</v>
      </c>
      <c r="E18" s="36">
        <v>0</v>
      </c>
      <c r="F18" s="36">
        <v>2</v>
      </c>
      <c r="G18" s="36">
        <v>2</v>
      </c>
      <c r="H18" s="36">
        <v>1</v>
      </c>
      <c r="I18" s="42">
        <v>1</v>
      </c>
      <c r="J18" s="38">
        <v>126.156</v>
      </c>
    </row>
    <row r="19" spans="1:10" ht="15.75" customHeight="1">
      <c r="A19" s="26" t="s">
        <v>192</v>
      </c>
      <c r="B19" s="36">
        <v>8</v>
      </c>
      <c r="C19" s="36">
        <v>1</v>
      </c>
      <c r="D19" s="36">
        <v>0</v>
      </c>
      <c r="E19" s="36">
        <v>1</v>
      </c>
      <c r="F19" s="36">
        <v>1</v>
      </c>
      <c r="G19" s="36">
        <v>1</v>
      </c>
      <c r="H19" s="36">
        <v>0</v>
      </c>
      <c r="I19" s="42">
        <v>0</v>
      </c>
      <c r="J19" s="38">
        <v>63</v>
      </c>
    </row>
    <row r="20" spans="1:10" ht="15.75" customHeight="1">
      <c r="A20" s="26" t="s">
        <v>193</v>
      </c>
      <c r="B20" s="36">
        <v>42</v>
      </c>
      <c r="C20" s="36">
        <v>5</v>
      </c>
      <c r="D20" s="36">
        <v>0</v>
      </c>
      <c r="E20" s="36">
        <v>0</v>
      </c>
      <c r="F20" s="36">
        <v>6</v>
      </c>
      <c r="G20" s="36">
        <v>1</v>
      </c>
      <c r="H20" s="36">
        <v>0</v>
      </c>
      <c r="I20" s="42">
        <v>1</v>
      </c>
      <c r="J20" s="38">
        <v>211.092</v>
      </c>
    </row>
    <row r="21" spans="1:10" ht="15.75" customHeight="1">
      <c r="A21" s="26" t="s">
        <v>194</v>
      </c>
      <c r="B21" s="36">
        <v>9</v>
      </c>
      <c r="C21" s="36">
        <v>1</v>
      </c>
      <c r="D21" s="36">
        <v>0</v>
      </c>
      <c r="E21" s="36">
        <v>2.181</v>
      </c>
      <c r="F21" s="36">
        <v>2</v>
      </c>
      <c r="G21" s="36">
        <v>1</v>
      </c>
      <c r="H21" s="36">
        <v>3</v>
      </c>
      <c r="I21" s="42">
        <v>0</v>
      </c>
      <c r="J21" s="38">
        <v>97</v>
      </c>
    </row>
    <row r="22" spans="1:10" ht="15.75" customHeight="1">
      <c r="A22" s="26" t="s">
        <v>195</v>
      </c>
      <c r="B22" s="36">
        <v>8</v>
      </c>
      <c r="C22" s="36">
        <v>1.009</v>
      </c>
      <c r="D22" s="36">
        <v>1.019</v>
      </c>
      <c r="E22" s="36">
        <v>1</v>
      </c>
      <c r="F22" s="36">
        <v>1</v>
      </c>
      <c r="G22" s="36">
        <v>1</v>
      </c>
      <c r="H22" s="36">
        <v>2</v>
      </c>
      <c r="I22" s="42">
        <v>0</v>
      </c>
      <c r="J22" s="38">
        <v>38.678</v>
      </c>
    </row>
    <row r="23" spans="1:10" ht="15.75" customHeight="1">
      <c r="A23" s="26" t="s">
        <v>196</v>
      </c>
      <c r="B23" s="36">
        <v>25</v>
      </c>
      <c r="C23" s="36">
        <v>3.004</v>
      </c>
      <c r="D23" s="36">
        <v>1</v>
      </c>
      <c r="E23" s="36">
        <v>0</v>
      </c>
      <c r="F23" s="36">
        <v>0</v>
      </c>
      <c r="G23" s="36">
        <v>1</v>
      </c>
      <c r="H23" s="36">
        <v>2</v>
      </c>
      <c r="I23" s="42">
        <v>0</v>
      </c>
      <c r="J23" s="38">
        <v>145.645</v>
      </c>
    </row>
    <row r="24" spans="1:10" ht="15.75" customHeight="1">
      <c r="A24" s="26" t="s">
        <v>197</v>
      </c>
      <c r="B24" s="36">
        <v>10</v>
      </c>
      <c r="C24" s="36">
        <v>2</v>
      </c>
      <c r="D24" s="36">
        <v>0</v>
      </c>
      <c r="E24" s="36">
        <v>0</v>
      </c>
      <c r="F24" s="36">
        <v>4</v>
      </c>
      <c r="G24" s="36">
        <v>1.111</v>
      </c>
      <c r="H24" s="36">
        <v>1</v>
      </c>
      <c r="I24" s="42">
        <v>1</v>
      </c>
      <c r="J24" s="38">
        <v>49</v>
      </c>
    </row>
    <row r="25" spans="1:10" ht="15.75" customHeight="1">
      <c r="A25" s="26" t="s">
        <v>198</v>
      </c>
      <c r="B25" s="36">
        <v>5</v>
      </c>
      <c r="C25" s="36">
        <v>3</v>
      </c>
      <c r="D25" s="36">
        <v>0</v>
      </c>
      <c r="E25" s="36">
        <v>1</v>
      </c>
      <c r="F25" s="36">
        <v>0</v>
      </c>
      <c r="G25" s="36">
        <v>2</v>
      </c>
      <c r="H25" s="36">
        <v>0</v>
      </c>
      <c r="I25" s="42">
        <v>0</v>
      </c>
      <c r="J25" s="38">
        <v>56.756</v>
      </c>
    </row>
    <row r="26" spans="1:10" ht="15.75" customHeight="1">
      <c r="A26" s="26" t="s">
        <v>199</v>
      </c>
      <c r="B26" s="36">
        <v>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42">
        <v>1</v>
      </c>
      <c r="J26" s="38">
        <v>20</v>
      </c>
    </row>
    <row r="27" spans="1:10" ht="15.75" customHeight="1">
      <c r="A27" s="26" t="s">
        <v>200</v>
      </c>
      <c r="B27" s="36">
        <v>2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42">
        <v>0</v>
      </c>
      <c r="J27" s="38">
        <v>21</v>
      </c>
    </row>
    <row r="28" spans="1:10" ht="15.75" customHeight="1">
      <c r="A28" s="26" t="s">
        <v>201</v>
      </c>
      <c r="B28" s="36">
        <v>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2</v>
      </c>
      <c r="I28" s="42">
        <v>1</v>
      </c>
      <c r="J28" s="38">
        <v>17.629</v>
      </c>
    </row>
    <row r="29" spans="1:10" ht="15.75" customHeight="1">
      <c r="A29" s="26" t="s">
        <v>202</v>
      </c>
      <c r="B29" s="36">
        <v>17.894</v>
      </c>
      <c r="C29" s="36">
        <v>1</v>
      </c>
      <c r="D29" s="36">
        <v>0</v>
      </c>
      <c r="E29" s="36">
        <v>0</v>
      </c>
      <c r="F29" s="36">
        <v>2</v>
      </c>
      <c r="G29" s="36">
        <v>1</v>
      </c>
      <c r="H29" s="36">
        <v>0</v>
      </c>
      <c r="I29" s="42">
        <v>2</v>
      </c>
      <c r="J29" s="38">
        <v>58.651</v>
      </c>
    </row>
    <row r="30" spans="1:10" ht="15.75" customHeight="1">
      <c r="A30" s="26" t="s">
        <v>203</v>
      </c>
      <c r="B30" s="36">
        <v>12</v>
      </c>
      <c r="C30" s="36">
        <v>1</v>
      </c>
      <c r="D30" s="36">
        <v>0</v>
      </c>
      <c r="E30" s="36">
        <v>0</v>
      </c>
      <c r="F30" s="36">
        <v>1</v>
      </c>
      <c r="G30" s="36">
        <v>1</v>
      </c>
      <c r="H30" s="36">
        <v>1</v>
      </c>
      <c r="I30" s="42">
        <v>0</v>
      </c>
      <c r="J30" s="38">
        <v>66.75</v>
      </c>
    </row>
    <row r="31" spans="1:10" ht="15.75" customHeight="1">
      <c r="A31" s="26" t="s">
        <v>204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42">
        <v>0</v>
      </c>
      <c r="J31" s="38">
        <v>23.741</v>
      </c>
    </row>
    <row r="32" spans="1:10" ht="15.75" customHeight="1">
      <c r="A32" s="26" t="s">
        <v>205</v>
      </c>
      <c r="B32" s="36">
        <v>8</v>
      </c>
      <c r="C32" s="36">
        <v>0</v>
      </c>
      <c r="D32" s="36">
        <v>0</v>
      </c>
      <c r="E32" s="36">
        <v>0</v>
      </c>
      <c r="F32" s="36">
        <v>0</v>
      </c>
      <c r="G32" s="36">
        <v>1</v>
      </c>
      <c r="H32" s="36">
        <v>0</v>
      </c>
      <c r="I32" s="42">
        <v>0</v>
      </c>
      <c r="J32" s="38">
        <v>67.744</v>
      </c>
    </row>
    <row r="33" spans="1:10" ht="15.75" customHeight="1">
      <c r="A33" s="26" t="s">
        <v>206</v>
      </c>
      <c r="B33" s="36">
        <v>20</v>
      </c>
      <c r="C33" s="36">
        <v>0</v>
      </c>
      <c r="D33" s="36">
        <v>0</v>
      </c>
      <c r="E33" s="36">
        <v>0</v>
      </c>
      <c r="F33" s="36">
        <v>1</v>
      </c>
      <c r="G33" s="36">
        <v>3</v>
      </c>
      <c r="H33" s="36">
        <v>1</v>
      </c>
      <c r="I33" s="42">
        <v>0</v>
      </c>
      <c r="J33" s="38">
        <v>37</v>
      </c>
    </row>
    <row r="34" spans="1:10" ht="15.75" customHeight="1" thickBot="1">
      <c r="A34" s="26" t="s">
        <v>207</v>
      </c>
      <c r="B34" s="36">
        <v>5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42">
        <v>0</v>
      </c>
      <c r="J34" s="38">
        <v>24.705</v>
      </c>
    </row>
    <row r="35" spans="1:10" ht="15.75" customHeight="1" thickBot="1" thickTop="1">
      <c r="A35" s="27" t="str">
        <f>'01 社会民主党'!A35</f>
        <v>栃木県合計</v>
      </c>
      <c r="B35" s="18">
        <f aca="true" t="shared" si="0" ref="B35:J35">SUM(B10:B34)</f>
        <v>638.6400000000001</v>
      </c>
      <c r="C35" s="18">
        <f t="shared" si="0"/>
        <v>46.023999999999994</v>
      </c>
      <c r="D35" s="18">
        <f t="shared" si="0"/>
        <v>15.058</v>
      </c>
      <c r="E35" s="17">
        <f t="shared" si="0"/>
        <v>26.465</v>
      </c>
      <c r="F35" s="18">
        <f t="shared" si="0"/>
        <v>63</v>
      </c>
      <c r="G35" s="18">
        <f t="shared" si="0"/>
        <v>45.141</v>
      </c>
      <c r="H35" s="17">
        <f t="shared" si="0"/>
        <v>46</v>
      </c>
      <c r="I35" s="19">
        <f t="shared" si="0"/>
        <v>15</v>
      </c>
      <c r="J35" s="20">
        <f t="shared" si="0"/>
        <v>3944.9859999999994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23" sqref="G2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4" t="s">
        <v>3</v>
      </c>
      <c r="B2" s="54"/>
      <c r="C2" s="54"/>
      <c r="D2" s="54"/>
      <c r="E2" s="54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5" t="s">
        <v>13</v>
      </c>
    </row>
    <row r="6" spans="1:6" ht="12.75">
      <c r="A6" s="46"/>
      <c r="F6" s="49" t="s">
        <v>4</v>
      </c>
    </row>
    <row r="7" spans="1:6" ht="13.5" thickBot="1">
      <c r="A7" s="47"/>
      <c r="F7" s="50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26" t="s">
        <v>183</v>
      </c>
      <c r="B10" s="33">
        <v>225</v>
      </c>
      <c r="C10" s="33">
        <v>69.855</v>
      </c>
      <c r="D10" s="33">
        <v>148</v>
      </c>
      <c r="E10" s="33">
        <v>42</v>
      </c>
      <c r="F10" s="40">
        <v>30</v>
      </c>
    </row>
    <row r="11" spans="1:6" ht="15.75" customHeight="1">
      <c r="A11" s="26" t="s">
        <v>184</v>
      </c>
      <c r="B11" s="33">
        <v>45</v>
      </c>
      <c r="C11" s="33">
        <v>30.361</v>
      </c>
      <c r="D11" s="33">
        <v>30</v>
      </c>
      <c r="E11" s="33">
        <v>11</v>
      </c>
      <c r="F11" s="40">
        <v>17</v>
      </c>
    </row>
    <row r="12" spans="1:6" ht="15.75" customHeight="1">
      <c r="A12" s="26" t="s">
        <v>185</v>
      </c>
      <c r="B12" s="33">
        <v>37</v>
      </c>
      <c r="C12" s="33">
        <v>12.26</v>
      </c>
      <c r="D12" s="33">
        <v>45</v>
      </c>
      <c r="E12" s="33">
        <v>12</v>
      </c>
      <c r="F12" s="40">
        <v>8</v>
      </c>
    </row>
    <row r="13" spans="1:6" ht="15.75" customHeight="1">
      <c r="A13" s="26" t="s">
        <v>186</v>
      </c>
      <c r="B13" s="33">
        <v>41</v>
      </c>
      <c r="C13" s="33">
        <v>18</v>
      </c>
      <c r="D13" s="33">
        <v>16</v>
      </c>
      <c r="E13" s="33">
        <v>5</v>
      </c>
      <c r="F13" s="40">
        <v>8</v>
      </c>
    </row>
    <row r="14" spans="1:6" ht="15.75" customHeight="1">
      <c r="A14" s="26" t="s">
        <v>187</v>
      </c>
      <c r="B14" s="33">
        <v>39</v>
      </c>
      <c r="C14" s="33">
        <v>14.424</v>
      </c>
      <c r="D14" s="33">
        <v>29</v>
      </c>
      <c r="E14" s="33">
        <v>8</v>
      </c>
      <c r="F14" s="40">
        <v>9</v>
      </c>
    </row>
    <row r="15" spans="1:6" ht="15.75" customHeight="1">
      <c r="A15" s="26" t="s">
        <v>188</v>
      </c>
      <c r="B15" s="33">
        <v>26</v>
      </c>
      <c r="C15" s="33">
        <v>8</v>
      </c>
      <c r="D15" s="33">
        <v>23</v>
      </c>
      <c r="E15" s="33">
        <v>6</v>
      </c>
      <c r="F15" s="40">
        <v>3</v>
      </c>
    </row>
    <row r="16" spans="1:6" ht="15.75" customHeight="1">
      <c r="A16" s="26" t="s">
        <v>189</v>
      </c>
      <c r="B16" s="33">
        <v>64</v>
      </c>
      <c r="C16" s="33">
        <v>26.285</v>
      </c>
      <c r="D16" s="33">
        <v>47</v>
      </c>
      <c r="E16" s="33">
        <v>14</v>
      </c>
      <c r="F16" s="40">
        <v>9</v>
      </c>
    </row>
    <row r="17" spans="1:6" ht="15.75" customHeight="1">
      <c r="A17" s="26" t="s">
        <v>190</v>
      </c>
      <c r="B17" s="33">
        <v>38</v>
      </c>
      <c r="C17" s="33">
        <v>12</v>
      </c>
      <c r="D17" s="33">
        <v>27</v>
      </c>
      <c r="E17" s="33">
        <v>4</v>
      </c>
      <c r="F17" s="40">
        <v>7</v>
      </c>
    </row>
    <row r="18" spans="1:6" ht="15.75" customHeight="1">
      <c r="A18" s="26" t="s">
        <v>191</v>
      </c>
      <c r="B18" s="33">
        <v>29</v>
      </c>
      <c r="C18" s="33">
        <v>11.5</v>
      </c>
      <c r="D18" s="33">
        <v>15</v>
      </c>
      <c r="E18" s="33">
        <v>10</v>
      </c>
      <c r="F18" s="40">
        <v>9</v>
      </c>
    </row>
    <row r="19" spans="1:6" ht="15.75" customHeight="1">
      <c r="A19" s="26" t="s">
        <v>192</v>
      </c>
      <c r="B19" s="33">
        <v>13</v>
      </c>
      <c r="C19" s="33">
        <v>3</v>
      </c>
      <c r="D19" s="33">
        <v>12</v>
      </c>
      <c r="E19" s="33">
        <v>3</v>
      </c>
      <c r="F19" s="40">
        <v>1</v>
      </c>
    </row>
    <row r="20" spans="1:6" ht="15.75" customHeight="1">
      <c r="A20" s="26" t="s">
        <v>193</v>
      </c>
      <c r="B20" s="33">
        <v>42</v>
      </c>
      <c r="C20" s="33">
        <v>26.02</v>
      </c>
      <c r="D20" s="33">
        <v>36</v>
      </c>
      <c r="E20" s="33">
        <v>12</v>
      </c>
      <c r="F20" s="40">
        <v>11</v>
      </c>
    </row>
    <row r="21" spans="1:6" ht="15.75" customHeight="1">
      <c r="A21" s="26" t="s">
        <v>194</v>
      </c>
      <c r="B21" s="33">
        <v>17</v>
      </c>
      <c r="C21" s="33">
        <v>4</v>
      </c>
      <c r="D21" s="33">
        <v>11</v>
      </c>
      <c r="E21" s="33">
        <v>2</v>
      </c>
      <c r="F21" s="40">
        <v>1</v>
      </c>
    </row>
    <row r="22" spans="1:6" ht="15.75" customHeight="1">
      <c r="A22" s="26" t="s">
        <v>195</v>
      </c>
      <c r="B22" s="33">
        <v>8</v>
      </c>
      <c r="C22" s="33">
        <v>3</v>
      </c>
      <c r="D22" s="33">
        <v>8</v>
      </c>
      <c r="E22" s="33">
        <v>2</v>
      </c>
      <c r="F22" s="40">
        <v>1</v>
      </c>
    </row>
    <row r="23" spans="1:6" ht="15.75" customHeight="1">
      <c r="A23" s="26" t="s">
        <v>196</v>
      </c>
      <c r="B23" s="33">
        <v>20</v>
      </c>
      <c r="C23" s="33">
        <v>6</v>
      </c>
      <c r="D23" s="33">
        <v>14</v>
      </c>
      <c r="E23" s="33">
        <v>1</v>
      </c>
      <c r="F23" s="40">
        <v>11</v>
      </c>
    </row>
    <row r="24" spans="1:6" ht="15.75" customHeight="1">
      <c r="A24" s="26" t="s">
        <v>197</v>
      </c>
      <c r="B24" s="33">
        <v>15</v>
      </c>
      <c r="C24" s="33">
        <v>1</v>
      </c>
      <c r="D24" s="33">
        <v>14</v>
      </c>
      <c r="E24" s="33">
        <v>4</v>
      </c>
      <c r="F24" s="40">
        <v>4</v>
      </c>
    </row>
    <row r="25" spans="1:6" ht="15.75" customHeight="1">
      <c r="A25" s="26" t="s">
        <v>198</v>
      </c>
      <c r="B25" s="33">
        <v>3</v>
      </c>
      <c r="C25" s="33">
        <v>3</v>
      </c>
      <c r="D25" s="33">
        <v>3</v>
      </c>
      <c r="E25" s="33">
        <v>0</v>
      </c>
      <c r="F25" s="40">
        <v>1</v>
      </c>
    </row>
    <row r="26" spans="1:6" ht="15.75" customHeight="1">
      <c r="A26" s="26" t="s">
        <v>199</v>
      </c>
      <c r="B26" s="33">
        <v>6</v>
      </c>
      <c r="C26" s="33">
        <v>2</v>
      </c>
      <c r="D26" s="33">
        <v>2</v>
      </c>
      <c r="E26" s="33">
        <v>3</v>
      </c>
      <c r="F26" s="40">
        <v>1</v>
      </c>
    </row>
    <row r="27" spans="1:6" ht="15.75" customHeight="1">
      <c r="A27" s="26" t="s">
        <v>200</v>
      </c>
      <c r="B27" s="33">
        <v>4</v>
      </c>
      <c r="C27" s="33">
        <v>0</v>
      </c>
      <c r="D27" s="33">
        <v>2</v>
      </c>
      <c r="E27" s="33">
        <v>1</v>
      </c>
      <c r="F27" s="40">
        <v>1</v>
      </c>
    </row>
    <row r="28" spans="1:6" ht="15.75" customHeight="1">
      <c r="A28" s="26" t="s">
        <v>201</v>
      </c>
      <c r="B28" s="33">
        <v>7</v>
      </c>
      <c r="C28" s="33">
        <v>0</v>
      </c>
      <c r="D28" s="33">
        <v>7</v>
      </c>
      <c r="E28" s="33">
        <v>1</v>
      </c>
      <c r="F28" s="40">
        <v>1</v>
      </c>
    </row>
    <row r="29" spans="1:6" ht="15.75" customHeight="1">
      <c r="A29" s="26" t="s">
        <v>202</v>
      </c>
      <c r="B29" s="33">
        <v>15</v>
      </c>
      <c r="C29" s="33">
        <v>5</v>
      </c>
      <c r="D29" s="33">
        <v>17</v>
      </c>
      <c r="E29" s="33">
        <v>3</v>
      </c>
      <c r="F29" s="40">
        <v>2</v>
      </c>
    </row>
    <row r="30" spans="1:6" ht="15.75" customHeight="1">
      <c r="A30" s="26" t="s">
        <v>203</v>
      </c>
      <c r="B30" s="33">
        <v>13</v>
      </c>
      <c r="C30" s="33">
        <v>3</v>
      </c>
      <c r="D30" s="33">
        <v>7</v>
      </c>
      <c r="E30" s="33">
        <v>2</v>
      </c>
      <c r="F30" s="40">
        <v>1</v>
      </c>
    </row>
    <row r="31" spans="1:6" ht="15.75" customHeight="1">
      <c r="A31" s="26" t="s">
        <v>204</v>
      </c>
      <c r="B31" s="33">
        <v>6</v>
      </c>
      <c r="C31" s="33">
        <v>0</v>
      </c>
      <c r="D31" s="33">
        <v>4</v>
      </c>
      <c r="E31" s="33">
        <v>2</v>
      </c>
      <c r="F31" s="40">
        <v>2</v>
      </c>
    </row>
    <row r="32" spans="1:6" ht="15.75" customHeight="1">
      <c r="A32" s="26" t="s">
        <v>205</v>
      </c>
      <c r="B32" s="33">
        <v>14</v>
      </c>
      <c r="C32" s="33">
        <v>7.777</v>
      </c>
      <c r="D32" s="33">
        <v>14</v>
      </c>
      <c r="E32" s="33">
        <v>1</v>
      </c>
      <c r="F32" s="40">
        <v>1</v>
      </c>
    </row>
    <row r="33" spans="1:6" ht="15.75" customHeight="1">
      <c r="A33" s="26" t="s">
        <v>206</v>
      </c>
      <c r="B33" s="33">
        <v>17</v>
      </c>
      <c r="C33" s="33">
        <v>10</v>
      </c>
      <c r="D33" s="33">
        <v>5</v>
      </c>
      <c r="E33" s="33">
        <v>9</v>
      </c>
      <c r="F33" s="40">
        <v>2</v>
      </c>
    </row>
    <row r="34" spans="1:6" ht="15.75" customHeight="1" thickBot="1">
      <c r="A34" s="26" t="s">
        <v>207</v>
      </c>
      <c r="B34" s="33">
        <v>4</v>
      </c>
      <c r="C34" s="33">
        <v>2</v>
      </c>
      <c r="D34" s="33">
        <v>2</v>
      </c>
      <c r="E34" s="33">
        <v>3</v>
      </c>
      <c r="F34" s="40">
        <v>1</v>
      </c>
    </row>
    <row r="35" spans="1:6" ht="15.75" customHeight="1" thickBot="1" thickTop="1">
      <c r="A35" s="27" t="str">
        <f>'01 社会民主党'!A35</f>
        <v>栃木県合計</v>
      </c>
      <c r="B35" s="18">
        <f>SUM(B10:B34)</f>
        <v>748</v>
      </c>
      <c r="C35" s="18">
        <f>SUM(C10:C34)</f>
        <v>278.482</v>
      </c>
      <c r="D35" s="18">
        <f>SUM(D10:D34)</f>
        <v>538</v>
      </c>
      <c r="E35" s="17">
        <f>SUM(E10:E34)</f>
        <v>161</v>
      </c>
      <c r="F35" s="20">
        <f>SUM(F10:F34)</f>
        <v>142</v>
      </c>
    </row>
    <row r="36" ht="12" customHeight="1">
      <c r="A36" s="1"/>
    </row>
    <row r="37" spans="1:5" ht="13.5" customHeight="1">
      <c r="A37" s="2"/>
      <c r="B37" s="3"/>
      <c r="C37" s="3"/>
      <c r="D37" s="3"/>
      <c r="E37" s="3"/>
    </row>
    <row r="38" spans="1:5" ht="13.5" customHeight="1">
      <c r="A38" s="2"/>
      <c r="B38" s="3"/>
      <c r="C38" s="3"/>
      <c r="D38" s="3"/>
      <c r="E38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2016-08-02T06:29:24Z</dcterms:modified>
  <cp:category/>
  <cp:version/>
  <cp:contentType/>
  <cp:contentStatus/>
</cp:coreProperties>
</file>