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支持政党なし'!$A$1:$D$72</definedName>
  </definedNames>
  <calcPr fullCalcOnLoad="1"/>
</workbook>
</file>

<file path=xl/sharedStrings.xml><?xml version="1.0" encoding="utf-8"?>
<sst xmlns="http://schemas.openxmlformats.org/spreadsheetml/2006/main" count="993" uniqueCount="245">
  <si>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</si>
  <si>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</si>
  <si>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</si>
  <si>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</si>
  <si>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</si>
  <si>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</si>
  <si>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</si>
  <si>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</si>
  <si>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</si>
  <si>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</si>
  <si>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</si>
  <si>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</si>
  <si>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</si>
  <si>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</si>
  <si>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</si>
  <si>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</si>
  <si>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</si>
  <si>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</si>
  <si>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</si>
  <si>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</si>
  <si>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</si>
  <si>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</si>
  <si>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</si>
  <si>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</si>
  <si>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</si>
  <si>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</si>
  <si>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</si>
  <si>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</si>
  <si>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</si>
  <si>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</si>
  <si>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</si>
  <si>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</si>
  <si>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</si>
  <si>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</si>
  <si>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</si>
  <si>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</si>
  <si>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</si>
  <si>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</si>
  <si>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</si>
  <si>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</si>
  <si>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</si>
  <si>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</si>
  <si>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</si>
  <si>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</si>
  <si>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</si>
  <si>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</si>
  <si>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</si>
  <si>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</si>
  <si>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</si>
  <si>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</si>
  <si>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</si>
  <si>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</si>
  <si>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</si>
  <si>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</si>
  <si>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</si>
  <si>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</si>
  <si>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</si>
  <si>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</si>
  <si>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</si>
  <si>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</si>
  <si>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</si>
  <si>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</si>
  <si>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</si>
  <si>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</si>
  <si>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</si>
  <si>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</si>
  <si>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</si>
  <si>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</si>
  <si>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</si>
  <si>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</si>
  <si>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</si>
  <si>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</si>
  <si>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</si>
  <si>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</si>
  <si>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</si>
  <si>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</si>
  <si>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</si>
  <si>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</si>
  <si>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</si>
  <si>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</si>
  <si>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</si>
  <si>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</si>
  <si>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</si>
  <si>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</si>
  <si>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</si>
  <si>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</si>
  <si>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</si>
  <si>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</si>
  <si>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</si>
  <si>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</si>
  <si>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</si>
  <si>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</si>
  <si>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</si>
  <si>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</si>
  <si>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</si>
  <si>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</si>
  <si>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</si>
  <si>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</si>
  <si>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</si>
  <si>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</si>
  <si>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</si>
  <si>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</si>
  <si>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</si>
  <si>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</si>
  <si>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</si>
  <si>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</si>
  <si>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</si>
  <si>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</si>
  <si>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</si>
  <si>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</si>
  <si>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</si>
  <si>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</si>
  <si>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</si>
  <si>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</si>
  <si>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</si>
  <si>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</si>
  <si>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</si>
  <si>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</si>
  <si>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</si>
  <si>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</si>
  <si>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</si>
  <si>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</si>
  <si>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</si>
  <si>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</si>
  <si>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</si>
  <si>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</si>
  <si>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</si>
  <si>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</si>
  <si>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</si>
  <si>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</si>
  <si>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</si>
  <si>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</si>
  <si>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</si>
  <si>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</si>
  <si>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</si>
  <si>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</si>
  <si>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</si>
  <si>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</si>
  <si>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</si>
  <si>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</si>
  <si>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</si>
  <si>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</si>
  <si>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</si>
  <si>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</si>
  <si>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</si>
  <si>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</si>
  <si>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</si>
  <si>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</si>
  <si>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</si>
  <si>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</si>
  <si>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</si>
  <si>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</si>
  <si>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</si>
  <si>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</si>
  <si>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</si>
  <si>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</si>
  <si>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</si>
  <si>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</si>
  <si>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</si>
  <si>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</si>
  <si>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</si>
  <si>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</si>
  <si>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</si>
  <si>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</si>
  <si>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</si>
  <si>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</si>
  <si>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</si>
  <si>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</si>
  <si>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</si>
  <si>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</si>
  <si>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</si>
  <si>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</si>
  <si>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</si>
  <si>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</si>
  <si>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</si>
  <si>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</si>
  <si>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</si>
  <si>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</si>
  <si>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</si>
  <si>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</si>
  <si>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</si>
  <si>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</si>
  <si>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東京都合計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</si>
  <si>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</si>
  <si>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</si>
  <si>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</si>
  <si>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</si>
  <si>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</si>
  <si>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</si>
  <si>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</si>
  <si>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</si>
  <si>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</si>
  <si>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</si>
  <si>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</si>
  <si>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</si>
  <si>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</si>
  <si>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</si>
  <si>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</si>
  <si>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</si>
  <si>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</si>
  <si>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</si>
  <si>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</si>
  <si>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</si>
  <si>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</si>
  <si>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　　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</si>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</sst>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6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4" fillId="0" borderId="22" xfId="0" applyNumberFormat="1" applyFont="1" applyBorder="1" applyAlignment="1">
      <alignment horizontal="right" vertical="center"/>
    </xf>
    <xf numFmtId="185" fontId="54" fillId="0" borderId="23" xfId="0" applyNumberFormat="1" applyFont="1" applyBorder="1" applyAlignment="1">
      <alignment horizontal="right" vertical="center"/>
    </xf>
    <xf numFmtId="185" fontId="54" fillId="0" borderId="24" xfId="0" applyNumberFormat="1" applyFont="1" applyBorder="1" applyAlignment="1">
      <alignment horizontal="right" vertical="center"/>
    </xf>
    <xf numFmtId="185" fontId="54" fillId="0" borderId="25" xfId="0" applyNumberFormat="1" applyFont="1" applyBorder="1" applyAlignment="1">
      <alignment horizontal="right" vertical="center"/>
    </xf>
    <xf numFmtId="185" fontId="54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4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55" fillId="0" borderId="29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7" fillId="0" borderId="31" xfId="0" applyNumberFormat="1" applyFont="1" applyBorder="1" applyAlignment="1">
      <alignment horizontal="center" vertical="center" shrinkToFit="1"/>
    </xf>
    <xf numFmtId="185" fontId="8" fillId="0" borderId="31" xfId="0" applyNumberFormat="1" applyFont="1" applyBorder="1" applyAlignment="1">
      <alignment horizontal="right" vertical="center"/>
    </xf>
    <xf numFmtId="0" fontId="7" fillId="0" borderId="32" xfId="0" applyNumberFormat="1" applyFont="1" applyBorder="1" applyAlignment="1">
      <alignment horizontal="center" vertical="center" shrinkToFit="1"/>
    </xf>
    <xf numFmtId="0" fontId="7" fillId="0" borderId="33" xfId="0" applyNumberFormat="1" applyFont="1" applyBorder="1" applyAlignment="1">
      <alignment horizontal="center" vertical="center" shrinkToFit="1"/>
    </xf>
    <xf numFmtId="49" fontId="13" fillId="0" borderId="34" xfId="0" applyNumberFormat="1" applyFont="1" applyFill="1" applyBorder="1" applyAlignment="1">
      <alignment horizontal="distributed" vertical="center"/>
    </xf>
    <xf numFmtId="49" fontId="13" fillId="0" borderId="35" xfId="0" applyNumberFormat="1" applyFont="1" applyFill="1" applyBorder="1" applyAlignment="1">
      <alignment horizontal="distributed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C53" sqref="C53"/>
      <selection pane="bottomLeft" activeCell="A5" sqref="A5:A7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4" t="s">
        <v>3</v>
      </c>
      <c r="B2" s="44"/>
      <c r="C2" s="44"/>
      <c r="D2" s="44"/>
      <c r="E2" s="44"/>
      <c r="F2" s="44"/>
      <c r="G2" s="44"/>
      <c r="H2" s="44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1" t="s">
        <v>5</v>
      </c>
    </row>
    <row r="6" spans="1:8" ht="12.75">
      <c r="A6" s="42"/>
      <c r="H6" s="45" t="s">
        <v>4</v>
      </c>
    </row>
    <row r="7" spans="1:8" ht="13.5" thickBot="1">
      <c r="A7" s="43"/>
      <c r="H7" s="46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9" t="s">
        <v>183</v>
      </c>
      <c r="B10" s="17">
        <v>30</v>
      </c>
      <c r="C10" s="17">
        <v>220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</row>
    <row r="11" spans="1:8" ht="15.75" customHeight="1">
      <c r="A11" s="39" t="s">
        <v>184</v>
      </c>
      <c r="B11" s="17">
        <v>37</v>
      </c>
      <c r="C11" s="17">
        <v>323</v>
      </c>
      <c r="D11" s="17">
        <v>2</v>
      </c>
      <c r="E11" s="17">
        <v>0</v>
      </c>
      <c r="F11" s="17">
        <v>2</v>
      </c>
      <c r="G11" s="17">
        <v>0</v>
      </c>
      <c r="H11" s="17">
        <v>3</v>
      </c>
    </row>
    <row r="12" spans="1:8" ht="15.75" customHeight="1">
      <c r="A12" s="39" t="s">
        <v>185</v>
      </c>
      <c r="B12" s="17">
        <v>53</v>
      </c>
      <c r="C12" s="17">
        <v>643</v>
      </c>
      <c r="D12" s="17">
        <v>3</v>
      </c>
      <c r="E12" s="17">
        <v>1</v>
      </c>
      <c r="F12" s="17">
        <v>1</v>
      </c>
      <c r="G12" s="17">
        <v>2</v>
      </c>
      <c r="H12" s="17">
        <v>2</v>
      </c>
    </row>
    <row r="13" spans="1:8" ht="15.75" customHeight="1">
      <c r="A13" s="39" t="s">
        <v>186</v>
      </c>
      <c r="B13" s="17">
        <v>120.909</v>
      </c>
      <c r="C13" s="17">
        <v>1280</v>
      </c>
      <c r="D13" s="17">
        <v>2</v>
      </c>
      <c r="E13" s="17">
        <v>7</v>
      </c>
      <c r="F13" s="17">
        <v>2</v>
      </c>
      <c r="G13" s="17">
        <v>14</v>
      </c>
      <c r="H13" s="17">
        <v>2</v>
      </c>
    </row>
    <row r="14" spans="1:8" ht="15.75" customHeight="1">
      <c r="A14" s="39" t="s">
        <v>187</v>
      </c>
      <c r="B14" s="17">
        <v>98.875</v>
      </c>
      <c r="C14" s="17">
        <v>1026</v>
      </c>
      <c r="D14" s="17">
        <v>4</v>
      </c>
      <c r="E14" s="17">
        <v>1</v>
      </c>
      <c r="F14" s="17">
        <v>0</v>
      </c>
      <c r="G14" s="17">
        <v>4</v>
      </c>
      <c r="H14" s="17">
        <v>9</v>
      </c>
    </row>
    <row r="15" spans="1:8" ht="15.75" customHeight="1">
      <c r="A15" s="39" t="s">
        <v>188</v>
      </c>
      <c r="B15" s="17">
        <v>36</v>
      </c>
      <c r="C15" s="17">
        <v>470</v>
      </c>
      <c r="D15" s="17">
        <v>1</v>
      </c>
      <c r="E15" s="17">
        <v>1</v>
      </c>
      <c r="F15" s="17">
        <v>4</v>
      </c>
      <c r="G15" s="17">
        <v>3.035</v>
      </c>
      <c r="H15" s="17">
        <v>8</v>
      </c>
    </row>
    <row r="16" spans="1:8" ht="15.75" customHeight="1">
      <c r="A16" s="39" t="s">
        <v>189</v>
      </c>
      <c r="B16" s="17">
        <v>64.771</v>
      </c>
      <c r="C16" s="17">
        <v>576</v>
      </c>
      <c r="D16" s="17">
        <v>1</v>
      </c>
      <c r="E16" s="17">
        <v>4</v>
      </c>
      <c r="F16" s="17">
        <v>1</v>
      </c>
      <c r="G16" s="17">
        <v>8.07</v>
      </c>
      <c r="H16" s="17">
        <v>6</v>
      </c>
    </row>
    <row r="17" spans="1:8" ht="15.75" customHeight="1">
      <c r="A17" s="39" t="s">
        <v>190</v>
      </c>
      <c r="B17" s="17">
        <v>162.704</v>
      </c>
      <c r="C17" s="17">
        <v>1352</v>
      </c>
      <c r="D17" s="17">
        <v>4</v>
      </c>
      <c r="E17" s="17">
        <v>13</v>
      </c>
      <c r="F17" s="17">
        <v>1</v>
      </c>
      <c r="G17" s="17">
        <v>17.18</v>
      </c>
      <c r="H17" s="17">
        <v>36.031</v>
      </c>
    </row>
    <row r="18" spans="1:8" ht="15.75" customHeight="1">
      <c r="A18" s="39" t="s">
        <v>191</v>
      </c>
      <c r="B18" s="17">
        <v>106.834</v>
      </c>
      <c r="C18" s="17">
        <v>946</v>
      </c>
      <c r="D18" s="17">
        <v>2</v>
      </c>
      <c r="E18" s="17">
        <v>4</v>
      </c>
      <c r="F18" s="17">
        <v>2</v>
      </c>
      <c r="G18" s="17">
        <v>6.049</v>
      </c>
      <c r="H18" s="17">
        <v>12</v>
      </c>
    </row>
    <row r="19" spans="1:8" ht="15.75" customHeight="1">
      <c r="A19" s="39" t="s">
        <v>192</v>
      </c>
      <c r="B19" s="17">
        <v>76</v>
      </c>
      <c r="C19" s="17">
        <v>807</v>
      </c>
      <c r="D19" s="17">
        <v>1</v>
      </c>
      <c r="E19" s="17">
        <v>4</v>
      </c>
      <c r="F19" s="17">
        <v>3</v>
      </c>
      <c r="G19" s="17">
        <v>5</v>
      </c>
      <c r="H19" s="17">
        <v>6</v>
      </c>
    </row>
    <row r="20" spans="1:8" ht="15.75" customHeight="1">
      <c r="A20" s="39" t="s">
        <v>193</v>
      </c>
      <c r="B20" s="17">
        <v>205.807</v>
      </c>
      <c r="C20" s="17">
        <v>1863</v>
      </c>
      <c r="D20" s="17">
        <v>11.02</v>
      </c>
      <c r="E20" s="17">
        <v>12</v>
      </c>
      <c r="F20" s="17">
        <v>4</v>
      </c>
      <c r="G20" s="17">
        <v>17.179</v>
      </c>
      <c r="H20" s="17">
        <v>25</v>
      </c>
    </row>
    <row r="21" spans="1:8" ht="15.75" customHeight="1">
      <c r="A21" s="39" t="s">
        <v>194</v>
      </c>
      <c r="B21" s="17">
        <v>374.85</v>
      </c>
      <c r="C21" s="17">
        <v>4343</v>
      </c>
      <c r="D21" s="17">
        <v>9</v>
      </c>
      <c r="E21" s="17">
        <v>20</v>
      </c>
      <c r="F21" s="17">
        <v>11</v>
      </c>
      <c r="G21" s="17">
        <v>21.048</v>
      </c>
      <c r="H21" s="17">
        <v>24</v>
      </c>
    </row>
    <row r="22" spans="1:8" ht="15.75" customHeight="1">
      <c r="A22" s="39" t="s">
        <v>195</v>
      </c>
      <c r="B22" s="17">
        <v>64</v>
      </c>
      <c r="C22" s="17">
        <v>779</v>
      </c>
      <c r="D22" s="17">
        <v>3</v>
      </c>
      <c r="E22" s="17">
        <v>1</v>
      </c>
      <c r="F22" s="17">
        <v>0</v>
      </c>
      <c r="G22" s="17">
        <v>3.013</v>
      </c>
      <c r="H22" s="17">
        <v>6</v>
      </c>
    </row>
    <row r="23" spans="1:8" ht="15.75" customHeight="1">
      <c r="A23" s="39" t="s">
        <v>196</v>
      </c>
      <c r="B23" s="17">
        <v>96</v>
      </c>
      <c r="C23" s="17">
        <v>1288</v>
      </c>
      <c r="D23" s="17">
        <v>3</v>
      </c>
      <c r="E23" s="17">
        <v>3</v>
      </c>
      <c r="F23" s="17">
        <v>0</v>
      </c>
      <c r="G23" s="17">
        <v>8</v>
      </c>
      <c r="H23" s="17">
        <v>7</v>
      </c>
    </row>
    <row r="24" spans="1:8" ht="15.75" customHeight="1">
      <c r="A24" s="39" t="s">
        <v>197</v>
      </c>
      <c r="B24" s="17">
        <v>200.869</v>
      </c>
      <c r="C24" s="17">
        <v>2954</v>
      </c>
      <c r="D24" s="17">
        <v>6</v>
      </c>
      <c r="E24" s="17">
        <v>13</v>
      </c>
      <c r="F24" s="17">
        <v>3</v>
      </c>
      <c r="G24" s="17">
        <v>13</v>
      </c>
      <c r="H24" s="17">
        <v>11</v>
      </c>
    </row>
    <row r="25" spans="1:8" ht="15.75" customHeight="1">
      <c r="A25" s="39" t="s">
        <v>198</v>
      </c>
      <c r="B25" s="17">
        <v>73</v>
      </c>
      <c r="C25" s="17">
        <v>1012</v>
      </c>
      <c r="D25" s="17">
        <v>2</v>
      </c>
      <c r="E25" s="17">
        <v>3</v>
      </c>
      <c r="F25" s="17">
        <v>2</v>
      </c>
      <c r="G25" s="17">
        <v>7</v>
      </c>
      <c r="H25" s="17">
        <v>3</v>
      </c>
    </row>
    <row r="26" spans="1:8" ht="15.75" customHeight="1">
      <c r="A26" s="39" t="s">
        <v>199</v>
      </c>
      <c r="B26" s="17">
        <v>112</v>
      </c>
      <c r="C26" s="17">
        <v>1480</v>
      </c>
      <c r="D26" s="17">
        <v>9</v>
      </c>
      <c r="E26" s="17">
        <v>8</v>
      </c>
      <c r="F26" s="17">
        <v>4</v>
      </c>
      <c r="G26" s="17">
        <v>16.129</v>
      </c>
      <c r="H26" s="17">
        <v>16</v>
      </c>
    </row>
    <row r="27" spans="1:8" ht="15.75" customHeight="1">
      <c r="A27" s="39" t="s">
        <v>200</v>
      </c>
      <c r="B27" s="17">
        <v>39.75</v>
      </c>
      <c r="C27" s="17">
        <v>492</v>
      </c>
      <c r="D27" s="17">
        <v>1</v>
      </c>
      <c r="E27" s="17">
        <v>1</v>
      </c>
      <c r="F27" s="17">
        <v>1</v>
      </c>
      <c r="G27" s="17">
        <v>3.045</v>
      </c>
      <c r="H27" s="17">
        <v>5</v>
      </c>
    </row>
    <row r="28" spans="1:8" ht="15.75" customHeight="1">
      <c r="A28" s="39" t="s">
        <v>201</v>
      </c>
      <c r="B28" s="17">
        <v>171.777</v>
      </c>
      <c r="C28" s="17">
        <v>1796</v>
      </c>
      <c r="D28" s="17">
        <v>5.012</v>
      </c>
      <c r="E28" s="17">
        <v>8</v>
      </c>
      <c r="F28" s="17">
        <v>6</v>
      </c>
      <c r="G28" s="17">
        <v>15.07</v>
      </c>
      <c r="H28" s="17">
        <v>14</v>
      </c>
    </row>
    <row r="29" spans="1:8" ht="15.75" customHeight="1">
      <c r="A29" s="39" t="s">
        <v>202</v>
      </c>
      <c r="B29" s="17">
        <v>267.416</v>
      </c>
      <c r="C29" s="17">
        <v>2722</v>
      </c>
      <c r="D29" s="17">
        <v>19</v>
      </c>
      <c r="E29" s="17">
        <v>16</v>
      </c>
      <c r="F29" s="17">
        <v>4</v>
      </c>
      <c r="G29" s="17">
        <v>20.062</v>
      </c>
      <c r="H29" s="17">
        <v>31.014</v>
      </c>
    </row>
    <row r="30" spans="1:8" ht="15.75" customHeight="1">
      <c r="A30" s="39" t="s">
        <v>203</v>
      </c>
      <c r="B30" s="17">
        <v>123</v>
      </c>
      <c r="C30" s="17">
        <v>1320</v>
      </c>
      <c r="D30" s="17">
        <v>9.007</v>
      </c>
      <c r="E30" s="17">
        <v>6</v>
      </c>
      <c r="F30" s="17">
        <v>1</v>
      </c>
      <c r="G30" s="17">
        <v>17.078</v>
      </c>
      <c r="H30" s="17">
        <v>20.014</v>
      </c>
    </row>
    <row r="31" spans="1:8" ht="15.75" customHeight="1">
      <c r="A31" s="39" t="s">
        <v>204</v>
      </c>
      <c r="B31" s="17">
        <v>88.698</v>
      </c>
      <c r="C31" s="17">
        <v>1005</v>
      </c>
      <c r="D31" s="17">
        <v>7</v>
      </c>
      <c r="E31" s="17">
        <v>7</v>
      </c>
      <c r="F31" s="17">
        <v>5</v>
      </c>
      <c r="G31" s="17">
        <v>13.16</v>
      </c>
      <c r="H31" s="17">
        <v>12</v>
      </c>
    </row>
    <row r="32" spans="1:8" ht="15.75" customHeight="1">
      <c r="A32" s="39" t="s">
        <v>205</v>
      </c>
      <c r="B32" s="17">
        <v>156.365</v>
      </c>
      <c r="C32" s="17">
        <v>1316</v>
      </c>
      <c r="D32" s="17">
        <v>10</v>
      </c>
      <c r="E32" s="17">
        <v>11</v>
      </c>
      <c r="F32" s="17">
        <v>11</v>
      </c>
      <c r="G32" s="17">
        <v>19.285</v>
      </c>
      <c r="H32" s="17">
        <v>43</v>
      </c>
    </row>
    <row r="33" spans="1:8" ht="15.75" customHeight="1">
      <c r="A33" s="39" t="s">
        <v>206</v>
      </c>
      <c r="B33" s="17">
        <v>173.59</v>
      </c>
      <c r="C33" s="17">
        <v>1715</v>
      </c>
      <c r="D33" s="17">
        <v>10</v>
      </c>
      <c r="E33" s="17">
        <v>13</v>
      </c>
      <c r="F33" s="17">
        <v>5</v>
      </c>
      <c r="G33" s="17">
        <v>26.212</v>
      </c>
      <c r="H33" s="17">
        <v>30</v>
      </c>
    </row>
    <row r="34" spans="1:8" ht="15.75" customHeight="1">
      <c r="A34" s="39" t="s">
        <v>207</v>
      </c>
      <c r="B34" s="17">
        <v>65</v>
      </c>
      <c r="C34" s="17">
        <v>437</v>
      </c>
      <c r="D34" s="17">
        <v>1</v>
      </c>
      <c r="E34" s="17">
        <v>2</v>
      </c>
      <c r="F34" s="17">
        <v>3</v>
      </c>
      <c r="G34" s="17">
        <v>3</v>
      </c>
      <c r="H34" s="17">
        <v>9</v>
      </c>
    </row>
    <row r="35" spans="1:8" ht="15.75" customHeight="1">
      <c r="A35" s="39" t="s">
        <v>208</v>
      </c>
      <c r="B35" s="17">
        <v>65</v>
      </c>
      <c r="C35" s="17">
        <v>735</v>
      </c>
      <c r="D35" s="17">
        <v>2</v>
      </c>
      <c r="E35" s="17">
        <v>5</v>
      </c>
      <c r="F35" s="17">
        <v>2</v>
      </c>
      <c r="G35" s="17">
        <v>5</v>
      </c>
      <c r="H35" s="17">
        <v>5</v>
      </c>
    </row>
    <row r="36" spans="1:8" ht="15.75" customHeight="1">
      <c r="A36" s="39" t="s">
        <v>209</v>
      </c>
      <c r="B36" s="17">
        <v>69</v>
      </c>
      <c r="C36" s="17">
        <v>813</v>
      </c>
      <c r="D36" s="17">
        <v>2</v>
      </c>
      <c r="E36" s="17">
        <v>2</v>
      </c>
      <c r="F36" s="17">
        <v>1</v>
      </c>
      <c r="G36" s="17">
        <v>9</v>
      </c>
      <c r="H36" s="17">
        <v>4</v>
      </c>
    </row>
    <row r="37" spans="1:8" ht="15.75" customHeight="1">
      <c r="A37" s="39" t="s">
        <v>210</v>
      </c>
      <c r="B37" s="17">
        <v>48</v>
      </c>
      <c r="C37" s="17">
        <v>293</v>
      </c>
      <c r="D37" s="17">
        <v>3</v>
      </c>
      <c r="E37" s="17">
        <v>1</v>
      </c>
      <c r="F37" s="17">
        <v>0</v>
      </c>
      <c r="G37" s="17">
        <v>7</v>
      </c>
      <c r="H37" s="17">
        <v>8</v>
      </c>
    </row>
    <row r="38" spans="1:8" ht="15.75" customHeight="1">
      <c r="A38" s="39" t="s">
        <v>211</v>
      </c>
      <c r="B38" s="17">
        <v>101.893</v>
      </c>
      <c r="C38" s="17">
        <v>727</v>
      </c>
      <c r="D38" s="17">
        <v>2</v>
      </c>
      <c r="E38" s="17">
        <v>3</v>
      </c>
      <c r="F38" s="17">
        <v>1</v>
      </c>
      <c r="G38" s="17">
        <v>6.055</v>
      </c>
      <c r="H38" s="17">
        <v>5</v>
      </c>
    </row>
    <row r="39" spans="1:8" ht="15.75" customHeight="1">
      <c r="A39" s="39" t="s">
        <v>212</v>
      </c>
      <c r="B39" s="17">
        <v>30</v>
      </c>
      <c r="C39" s="17">
        <v>323</v>
      </c>
      <c r="D39" s="17">
        <v>3</v>
      </c>
      <c r="E39" s="17">
        <v>4</v>
      </c>
      <c r="F39" s="17">
        <v>0</v>
      </c>
      <c r="G39" s="17">
        <v>4</v>
      </c>
      <c r="H39" s="17">
        <v>6</v>
      </c>
    </row>
    <row r="40" spans="1:8" ht="15.75" customHeight="1">
      <c r="A40" s="39" t="s">
        <v>213</v>
      </c>
      <c r="B40" s="17">
        <v>69.862</v>
      </c>
      <c r="C40" s="17">
        <v>815</v>
      </c>
      <c r="D40" s="17">
        <v>6</v>
      </c>
      <c r="E40" s="17">
        <v>3</v>
      </c>
      <c r="F40" s="17">
        <v>1</v>
      </c>
      <c r="G40" s="17">
        <v>13.057</v>
      </c>
      <c r="H40" s="17">
        <v>4</v>
      </c>
    </row>
    <row r="41" spans="1:8" ht="15.75" customHeight="1">
      <c r="A41" s="39" t="s">
        <v>214</v>
      </c>
      <c r="B41" s="17">
        <v>139</v>
      </c>
      <c r="C41" s="17">
        <v>1426</v>
      </c>
      <c r="D41" s="17">
        <v>16</v>
      </c>
      <c r="E41" s="17">
        <v>6</v>
      </c>
      <c r="F41" s="17">
        <v>6</v>
      </c>
      <c r="G41" s="17">
        <v>20.152</v>
      </c>
      <c r="H41" s="17">
        <v>14</v>
      </c>
    </row>
    <row r="42" spans="1:8" ht="15.75" customHeight="1">
      <c r="A42" s="39" t="s">
        <v>215</v>
      </c>
      <c r="B42" s="17">
        <v>55</v>
      </c>
      <c r="C42" s="17">
        <v>578</v>
      </c>
      <c r="D42" s="17">
        <v>1</v>
      </c>
      <c r="E42" s="17">
        <v>4</v>
      </c>
      <c r="F42" s="17">
        <v>0</v>
      </c>
      <c r="G42" s="17">
        <v>6.292</v>
      </c>
      <c r="H42" s="17">
        <v>3</v>
      </c>
    </row>
    <row r="43" spans="1:8" ht="15.75" customHeight="1">
      <c r="A43" s="39" t="s">
        <v>216</v>
      </c>
      <c r="B43" s="17">
        <v>77</v>
      </c>
      <c r="C43" s="17">
        <v>620</v>
      </c>
      <c r="D43" s="17">
        <v>2</v>
      </c>
      <c r="E43" s="17">
        <v>3</v>
      </c>
      <c r="F43" s="17">
        <v>2</v>
      </c>
      <c r="G43" s="17">
        <v>7.094</v>
      </c>
      <c r="H43" s="17">
        <v>6</v>
      </c>
    </row>
    <row r="44" spans="1:8" ht="15.75" customHeight="1">
      <c r="A44" s="39" t="s">
        <v>217</v>
      </c>
      <c r="B44" s="17">
        <v>75.842</v>
      </c>
      <c r="C44" s="17">
        <v>712</v>
      </c>
      <c r="D44" s="17">
        <v>2</v>
      </c>
      <c r="E44" s="17">
        <v>0</v>
      </c>
      <c r="F44" s="17">
        <v>3</v>
      </c>
      <c r="G44" s="17">
        <v>5</v>
      </c>
      <c r="H44" s="17">
        <v>8</v>
      </c>
    </row>
    <row r="45" spans="1:8" ht="15.75" customHeight="1">
      <c r="A45" s="39" t="s">
        <v>218</v>
      </c>
      <c r="B45" s="17">
        <v>48</v>
      </c>
      <c r="C45" s="17">
        <v>473</v>
      </c>
      <c r="D45" s="17">
        <v>6</v>
      </c>
      <c r="E45" s="17">
        <v>2</v>
      </c>
      <c r="F45" s="17">
        <v>2</v>
      </c>
      <c r="G45" s="17">
        <v>3</v>
      </c>
      <c r="H45" s="17">
        <v>5</v>
      </c>
    </row>
    <row r="46" spans="1:8" ht="15.75" customHeight="1">
      <c r="A46" s="39" t="s">
        <v>219</v>
      </c>
      <c r="B46" s="17">
        <v>72.878</v>
      </c>
      <c r="C46" s="17">
        <v>565</v>
      </c>
      <c r="D46" s="17">
        <v>0</v>
      </c>
      <c r="E46" s="17">
        <v>5</v>
      </c>
      <c r="F46" s="17">
        <v>1</v>
      </c>
      <c r="G46" s="17">
        <v>5</v>
      </c>
      <c r="H46" s="17">
        <v>1</v>
      </c>
    </row>
    <row r="47" spans="1:8" ht="15.75" customHeight="1">
      <c r="A47" s="39" t="s">
        <v>220</v>
      </c>
      <c r="B47" s="17">
        <v>33</v>
      </c>
      <c r="C47" s="17">
        <v>462</v>
      </c>
      <c r="D47" s="17">
        <v>2</v>
      </c>
      <c r="E47" s="17">
        <v>0</v>
      </c>
      <c r="F47" s="17">
        <v>2</v>
      </c>
      <c r="G47" s="17">
        <v>2</v>
      </c>
      <c r="H47" s="17">
        <v>1</v>
      </c>
    </row>
    <row r="48" spans="1:8" ht="15.75" customHeight="1">
      <c r="A48" s="39" t="s">
        <v>221</v>
      </c>
      <c r="B48" s="17">
        <v>11.785</v>
      </c>
      <c r="C48" s="17">
        <v>139</v>
      </c>
      <c r="D48" s="17">
        <v>0</v>
      </c>
      <c r="E48" s="17">
        <v>0</v>
      </c>
      <c r="F48" s="17">
        <v>0</v>
      </c>
      <c r="G48" s="17">
        <v>5</v>
      </c>
      <c r="H48" s="17">
        <v>1</v>
      </c>
    </row>
    <row r="49" spans="1:8" ht="15.75" customHeight="1">
      <c r="A49" s="39" t="s">
        <v>222</v>
      </c>
      <c r="B49" s="17">
        <v>23</v>
      </c>
      <c r="C49" s="17">
        <v>379</v>
      </c>
      <c r="D49" s="17">
        <v>0</v>
      </c>
      <c r="E49" s="17">
        <v>0</v>
      </c>
      <c r="F49" s="17">
        <v>2</v>
      </c>
      <c r="G49" s="17">
        <v>4</v>
      </c>
      <c r="H49" s="17">
        <v>7</v>
      </c>
    </row>
    <row r="50" spans="1:8" ht="15.75" customHeight="1">
      <c r="A50" s="39" t="s">
        <v>223</v>
      </c>
      <c r="B50" s="17">
        <v>21</v>
      </c>
      <c r="C50" s="17">
        <v>192</v>
      </c>
      <c r="D50" s="17">
        <v>0</v>
      </c>
      <c r="E50" s="17">
        <v>1</v>
      </c>
      <c r="F50" s="17">
        <v>0</v>
      </c>
      <c r="G50" s="17">
        <v>4</v>
      </c>
      <c r="H50" s="17">
        <v>5</v>
      </c>
    </row>
    <row r="51" spans="1:8" ht="15.75" customHeight="1">
      <c r="A51" s="39" t="s">
        <v>224</v>
      </c>
      <c r="B51" s="17">
        <v>14</v>
      </c>
      <c r="C51" s="17">
        <v>232</v>
      </c>
      <c r="D51" s="17">
        <v>0</v>
      </c>
      <c r="E51" s="17">
        <v>0</v>
      </c>
      <c r="F51" s="17">
        <v>1</v>
      </c>
      <c r="G51" s="17">
        <v>0</v>
      </c>
      <c r="H51" s="17">
        <v>3</v>
      </c>
    </row>
    <row r="52" spans="1:8" ht="15.75" customHeight="1">
      <c r="A52" s="39" t="s">
        <v>225</v>
      </c>
      <c r="B52" s="17">
        <v>76.894</v>
      </c>
      <c r="C52" s="17">
        <v>479</v>
      </c>
      <c r="D52" s="17">
        <v>1</v>
      </c>
      <c r="E52" s="17">
        <v>1</v>
      </c>
      <c r="F52" s="17">
        <v>0</v>
      </c>
      <c r="G52" s="17">
        <v>5.312</v>
      </c>
      <c r="H52" s="17">
        <v>1</v>
      </c>
    </row>
    <row r="53" spans="1:8" ht="15.75" customHeight="1">
      <c r="A53" s="39" t="s">
        <v>226</v>
      </c>
      <c r="B53" s="17">
        <v>18.642</v>
      </c>
      <c r="C53" s="17">
        <v>113</v>
      </c>
      <c r="D53" s="17">
        <v>1</v>
      </c>
      <c r="E53" s="17">
        <v>3</v>
      </c>
      <c r="F53" s="17">
        <v>1</v>
      </c>
      <c r="G53" s="17">
        <v>0</v>
      </c>
      <c r="H53" s="17">
        <v>8</v>
      </c>
    </row>
    <row r="54" spans="1:8" ht="15.75" customHeight="1">
      <c r="A54" s="39" t="s">
        <v>227</v>
      </c>
      <c r="B54" s="17">
        <v>55</v>
      </c>
      <c r="C54" s="17">
        <v>557</v>
      </c>
      <c r="D54" s="17">
        <v>0</v>
      </c>
      <c r="E54" s="17">
        <v>2</v>
      </c>
      <c r="F54" s="17">
        <v>3</v>
      </c>
      <c r="G54" s="17">
        <v>6.054</v>
      </c>
      <c r="H54" s="17">
        <v>2</v>
      </c>
    </row>
    <row r="55" spans="1:8" ht="15.75" customHeight="1">
      <c r="A55" s="39" t="s">
        <v>228</v>
      </c>
      <c r="B55" s="17">
        <v>36</v>
      </c>
      <c r="C55" s="17">
        <v>241</v>
      </c>
      <c r="D55" s="17">
        <v>0</v>
      </c>
      <c r="E55" s="17">
        <v>1</v>
      </c>
      <c r="F55" s="17">
        <v>1</v>
      </c>
      <c r="G55" s="17">
        <v>4</v>
      </c>
      <c r="H55" s="17">
        <v>1</v>
      </c>
    </row>
    <row r="56" spans="1:8" ht="15.75" customHeight="1">
      <c r="A56" s="39" t="s">
        <v>229</v>
      </c>
      <c r="B56" s="17">
        <v>8</v>
      </c>
      <c r="C56" s="17">
        <v>105</v>
      </c>
      <c r="D56" s="17">
        <v>0</v>
      </c>
      <c r="E56" s="17">
        <v>0</v>
      </c>
      <c r="F56" s="17">
        <v>1</v>
      </c>
      <c r="G56" s="17">
        <v>1</v>
      </c>
      <c r="H56" s="17">
        <v>3</v>
      </c>
    </row>
    <row r="57" spans="1:8" ht="15.75" customHeight="1">
      <c r="A57" s="39" t="s">
        <v>230</v>
      </c>
      <c r="B57" s="17">
        <v>18</v>
      </c>
      <c r="C57" s="17">
        <v>140</v>
      </c>
      <c r="D57" s="17">
        <v>0</v>
      </c>
      <c r="E57" s="17">
        <v>1</v>
      </c>
      <c r="F57" s="17">
        <v>1</v>
      </c>
      <c r="G57" s="17">
        <v>2</v>
      </c>
      <c r="H57" s="17">
        <v>5</v>
      </c>
    </row>
    <row r="58" spans="1:8" ht="15.75" customHeight="1">
      <c r="A58" s="39" t="s">
        <v>231</v>
      </c>
      <c r="B58" s="17">
        <v>58</v>
      </c>
      <c r="C58" s="17">
        <v>687</v>
      </c>
      <c r="D58" s="17">
        <v>2</v>
      </c>
      <c r="E58" s="17">
        <v>4</v>
      </c>
      <c r="F58" s="17">
        <v>0</v>
      </c>
      <c r="G58" s="17">
        <v>8</v>
      </c>
      <c r="H58" s="17">
        <v>9</v>
      </c>
    </row>
    <row r="59" spans="1:8" ht="15.75" customHeight="1">
      <c r="A59" s="39" t="s">
        <v>232</v>
      </c>
      <c r="B59" s="17">
        <v>6</v>
      </c>
      <c r="C59" s="17">
        <v>49</v>
      </c>
      <c r="D59" s="17">
        <v>0</v>
      </c>
      <c r="E59" s="17">
        <v>1</v>
      </c>
      <c r="F59" s="17">
        <v>0</v>
      </c>
      <c r="G59" s="17">
        <v>0</v>
      </c>
      <c r="H59" s="17">
        <v>2</v>
      </c>
    </row>
    <row r="60" spans="1:8" ht="15.75" customHeight="1">
      <c r="A60" s="39" t="s">
        <v>233</v>
      </c>
      <c r="B60" s="17">
        <v>1</v>
      </c>
      <c r="C60" s="17">
        <v>29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1:8" ht="15.75" customHeight="1">
      <c r="A61" s="39" t="s">
        <v>234</v>
      </c>
      <c r="B61" s="17">
        <v>1</v>
      </c>
      <c r="C61" s="17">
        <v>4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</row>
    <row r="62" spans="1:8" ht="15.75" customHeight="1">
      <c r="A62" s="39" t="s">
        <v>235</v>
      </c>
      <c r="B62" s="17">
        <v>0</v>
      </c>
      <c r="C62" s="17">
        <v>5</v>
      </c>
      <c r="D62" s="17">
        <v>0</v>
      </c>
      <c r="E62" s="17">
        <v>0</v>
      </c>
      <c r="F62" s="17">
        <v>0</v>
      </c>
      <c r="G62" s="17">
        <v>0</v>
      </c>
      <c r="H62" s="17">
        <v>1</v>
      </c>
    </row>
    <row r="63" spans="1:8" ht="15.75" customHeight="1">
      <c r="A63" s="39" t="s">
        <v>236</v>
      </c>
      <c r="B63" s="17">
        <v>1</v>
      </c>
      <c r="C63" s="17">
        <v>16</v>
      </c>
      <c r="D63" s="17">
        <v>0</v>
      </c>
      <c r="E63" s="17">
        <v>1</v>
      </c>
      <c r="F63" s="17">
        <v>1</v>
      </c>
      <c r="G63" s="17">
        <v>0</v>
      </c>
      <c r="H63" s="17">
        <v>2</v>
      </c>
    </row>
    <row r="64" spans="1:8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1:8" ht="15.75" customHeight="1">
      <c r="A65" s="39" t="s">
        <v>238</v>
      </c>
      <c r="B65" s="17">
        <v>0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1:8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1:8" ht="15.75" customHeight="1">
      <c r="A67" s="39" t="s">
        <v>240</v>
      </c>
      <c r="B67" s="17">
        <v>2</v>
      </c>
      <c r="C67" s="17">
        <v>2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1:8" ht="15.75" customHeight="1">
      <c r="A68" s="39" t="s">
        <v>241</v>
      </c>
      <c r="B68" s="17">
        <v>1</v>
      </c>
      <c r="C68" s="17">
        <v>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1:8" ht="15.75" customHeight="1">
      <c r="A69" s="39" t="s">
        <v>242</v>
      </c>
      <c r="B69" s="17">
        <v>2</v>
      </c>
      <c r="C69" s="17">
        <v>16</v>
      </c>
      <c r="D69" s="17">
        <v>0</v>
      </c>
      <c r="E69" s="17">
        <v>0</v>
      </c>
      <c r="F69" s="17">
        <v>0</v>
      </c>
      <c r="G69" s="17">
        <v>0</v>
      </c>
      <c r="H69" s="17">
        <v>1</v>
      </c>
    </row>
    <row r="70" spans="1:8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1:8" ht="15.75" customHeight="1" thickBot="1">
      <c r="A71" s="40" t="s">
        <v>244</v>
      </c>
      <c r="B71" s="17">
        <v>0</v>
      </c>
      <c r="C71" s="17">
        <v>7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1:8" ht="15.75" customHeight="1" thickBot="1" thickTop="1">
      <c r="A72" s="32" t="s">
        <v>182</v>
      </c>
      <c r="B72" s="22">
        <f aca="true" t="shared" si="0" ref="B72:H72">SUM(B10:B71)</f>
        <v>4237.011</v>
      </c>
      <c r="C72" s="22">
        <f t="shared" si="0"/>
        <v>44103</v>
      </c>
      <c r="D72" s="23">
        <f t="shared" si="0"/>
        <v>176.039</v>
      </c>
      <c r="E72" s="22">
        <f t="shared" si="0"/>
        <v>212</v>
      </c>
      <c r="F72" s="23">
        <f t="shared" si="0"/>
        <v>108</v>
      </c>
      <c r="G72" s="23">
        <f t="shared" si="0"/>
        <v>393.631</v>
      </c>
      <c r="H72" s="23">
        <f t="shared" si="0"/>
        <v>461.059</v>
      </c>
    </row>
    <row r="73" spans="1:8" ht="13.5" customHeight="1">
      <c r="A73" s="2"/>
      <c r="B73" s="3"/>
      <c r="C73" s="3"/>
      <c r="D73" s="3"/>
      <c r="E73" s="3"/>
      <c r="F73" s="3"/>
      <c r="G73" s="3"/>
      <c r="H73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73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I19" sqref="I19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1" t="s">
        <v>14</v>
      </c>
    </row>
    <row r="6" spans="1:6" ht="12.75">
      <c r="A6" s="42"/>
      <c r="F6" s="45" t="s">
        <v>4</v>
      </c>
    </row>
    <row r="7" spans="1:6" ht="13.5" thickBot="1">
      <c r="A7" s="43"/>
      <c r="F7" s="46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9" t="s">
        <v>183</v>
      </c>
      <c r="B10" s="17">
        <v>73</v>
      </c>
      <c r="C10" s="17">
        <v>0</v>
      </c>
      <c r="D10" s="17">
        <v>3</v>
      </c>
      <c r="E10" s="17">
        <v>17</v>
      </c>
      <c r="F10" s="29">
        <v>9</v>
      </c>
    </row>
    <row r="11" spans="1:6" ht="15.75" customHeight="1">
      <c r="A11" s="39" t="s">
        <v>184</v>
      </c>
      <c r="B11" s="17">
        <v>204</v>
      </c>
      <c r="C11" s="17">
        <v>16</v>
      </c>
      <c r="D11" s="17">
        <v>8</v>
      </c>
      <c r="E11" s="17">
        <v>32</v>
      </c>
      <c r="F11" s="29">
        <v>19</v>
      </c>
    </row>
    <row r="12" spans="1:6" ht="15.75" customHeight="1">
      <c r="A12" s="39" t="s">
        <v>185</v>
      </c>
      <c r="B12" s="17">
        <v>330</v>
      </c>
      <c r="C12" s="17">
        <v>31</v>
      </c>
      <c r="D12" s="17">
        <v>29</v>
      </c>
      <c r="E12" s="17">
        <v>45</v>
      </c>
      <c r="F12" s="29">
        <v>37</v>
      </c>
    </row>
    <row r="13" spans="1:6" ht="15.75" customHeight="1">
      <c r="A13" s="39" t="s">
        <v>186</v>
      </c>
      <c r="B13" s="17">
        <v>427</v>
      </c>
      <c r="C13" s="17">
        <v>26</v>
      </c>
      <c r="D13" s="17">
        <v>14</v>
      </c>
      <c r="E13" s="17">
        <v>64</v>
      </c>
      <c r="F13" s="29">
        <v>28</v>
      </c>
    </row>
    <row r="14" spans="1:6" ht="15.75" customHeight="1">
      <c r="A14" s="39" t="s">
        <v>187</v>
      </c>
      <c r="B14" s="17">
        <v>334</v>
      </c>
      <c r="C14" s="17">
        <v>19</v>
      </c>
      <c r="D14" s="17">
        <v>9</v>
      </c>
      <c r="E14" s="17">
        <v>65</v>
      </c>
      <c r="F14" s="29">
        <v>31</v>
      </c>
    </row>
    <row r="15" spans="1:6" ht="15.75" customHeight="1">
      <c r="A15" s="39" t="s">
        <v>188</v>
      </c>
      <c r="B15" s="17">
        <v>266</v>
      </c>
      <c r="C15" s="17">
        <v>22</v>
      </c>
      <c r="D15" s="17">
        <v>15</v>
      </c>
      <c r="E15" s="17">
        <v>33</v>
      </c>
      <c r="F15" s="29">
        <v>18</v>
      </c>
    </row>
    <row r="16" spans="1:6" ht="15.75" customHeight="1">
      <c r="A16" s="39" t="s">
        <v>189</v>
      </c>
      <c r="B16" s="17">
        <v>341</v>
      </c>
      <c r="C16" s="17">
        <v>22</v>
      </c>
      <c r="D16" s="17">
        <v>9</v>
      </c>
      <c r="E16" s="17">
        <v>50</v>
      </c>
      <c r="F16" s="29">
        <v>23</v>
      </c>
    </row>
    <row r="17" spans="1:6" ht="15.75" customHeight="1">
      <c r="A17" s="39" t="s">
        <v>190</v>
      </c>
      <c r="B17" s="17">
        <v>779</v>
      </c>
      <c r="C17" s="17">
        <v>54</v>
      </c>
      <c r="D17" s="17">
        <v>35</v>
      </c>
      <c r="E17" s="17">
        <v>81</v>
      </c>
      <c r="F17" s="29">
        <v>56</v>
      </c>
    </row>
    <row r="18" spans="1:6" ht="15.75" customHeight="1">
      <c r="A18" s="39" t="s">
        <v>191</v>
      </c>
      <c r="B18" s="17">
        <v>483</v>
      </c>
      <c r="C18" s="17">
        <v>30</v>
      </c>
      <c r="D18" s="17">
        <v>20</v>
      </c>
      <c r="E18" s="17">
        <v>64</v>
      </c>
      <c r="F18" s="29">
        <v>50</v>
      </c>
    </row>
    <row r="19" spans="1:6" ht="15.75" customHeight="1">
      <c r="A19" s="39" t="s">
        <v>192</v>
      </c>
      <c r="B19" s="17">
        <v>478</v>
      </c>
      <c r="C19" s="17">
        <v>23</v>
      </c>
      <c r="D19" s="17">
        <v>23</v>
      </c>
      <c r="E19" s="17">
        <v>46</v>
      </c>
      <c r="F19" s="29">
        <v>37</v>
      </c>
    </row>
    <row r="20" spans="1:6" ht="15.75" customHeight="1">
      <c r="A20" s="39" t="s">
        <v>193</v>
      </c>
      <c r="B20" s="17">
        <v>914</v>
      </c>
      <c r="C20" s="17">
        <v>57</v>
      </c>
      <c r="D20" s="17">
        <v>51</v>
      </c>
      <c r="E20" s="17">
        <v>129</v>
      </c>
      <c r="F20" s="29">
        <v>76</v>
      </c>
    </row>
    <row r="21" spans="1:6" ht="15.75" customHeight="1">
      <c r="A21" s="39" t="s">
        <v>194</v>
      </c>
      <c r="B21" s="17">
        <v>2260</v>
      </c>
      <c r="C21" s="17">
        <v>209</v>
      </c>
      <c r="D21" s="17">
        <v>117</v>
      </c>
      <c r="E21" s="17">
        <v>260</v>
      </c>
      <c r="F21" s="29">
        <v>260</v>
      </c>
    </row>
    <row r="22" spans="1:6" ht="15.75" customHeight="1">
      <c r="A22" s="39" t="s">
        <v>195</v>
      </c>
      <c r="B22" s="17">
        <v>420</v>
      </c>
      <c r="C22" s="17">
        <v>23</v>
      </c>
      <c r="D22" s="17">
        <v>31</v>
      </c>
      <c r="E22" s="17">
        <v>64</v>
      </c>
      <c r="F22" s="29">
        <v>43</v>
      </c>
    </row>
    <row r="23" spans="1:6" ht="15.75" customHeight="1">
      <c r="A23" s="39" t="s">
        <v>196</v>
      </c>
      <c r="B23" s="17">
        <v>477</v>
      </c>
      <c r="C23" s="17">
        <v>29</v>
      </c>
      <c r="D23" s="17">
        <v>23</v>
      </c>
      <c r="E23" s="17">
        <v>71</v>
      </c>
      <c r="F23" s="29">
        <v>37</v>
      </c>
    </row>
    <row r="24" spans="1:6" ht="15.75" customHeight="1">
      <c r="A24" s="39" t="s">
        <v>197</v>
      </c>
      <c r="B24" s="17">
        <v>922</v>
      </c>
      <c r="C24" s="17">
        <v>54</v>
      </c>
      <c r="D24" s="17">
        <v>44</v>
      </c>
      <c r="E24" s="17">
        <v>130</v>
      </c>
      <c r="F24" s="29">
        <v>76</v>
      </c>
    </row>
    <row r="25" spans="1:6" ht="15.75" customHeight="1">
      <c r="A25" s="39" t="s">
        <v>198</v>
      </c>
      <c r="B25" s="17">
        <v>506</v>
      </c>
      <c r="C25" s="17">
        <v>20</v>
      </c>
      <c r="D25" s="17">
        <v>17</v>
      </c>
      <c r="E25" s="17">
        <v>59</v>
      </c>
      <c r="F25" s="29">
        <v>39</v>
      </c>
    </row>
    <row r="26" spans="1:6" ht="15.75" customHeight="1">
      <c r="A26" s="39" t="s">
        <v>199</v>
      </c>
      <c r="B26" s="17">
        <v>3093</v>
      </c>
      <c r="C26" s="17">
        <v>20</v>
      </c>
      <c r="D26" s="17">
        <v>12</v>
      </c>
      <c r="E26" s="17">
        <v>43</v>
      </c>
      <c r="F26" s="29">
        <v>22</v>
      </c>
    </row>
    <row r="27" spans="1:6" ht="15.75" customHeight="1">
      <c r="A27" s="39" t="s">
        <v>200</v>
      </c>
      <c r="B27" s="17">
        <v>323</v>
      </c>
      <c r="C27" s="17">
        <v>13</v>
      </c>
      <c r="D27" s="17">
        <v>11</v>
      </c>
      <c r="E27" s="17">
        <v>20</v>
      </c>
      <c r="F27" s="29">
        <v>11</v>
      </c>
    </row>
    <row r="28" spans="1:6" ht="15.75" customHeight="1">
      <c r="A28" s="39" t="s">
        <v>201</v>
      </c>
      <c r="B28" s="17">
        <v>886</v>
      </c>
      <c r="C28" s="17">
        <v>48</v>
      </c>
      <c r="D28" s="17">
        <v>38</v>
      </c>
      <c r="E28" s="17">
        <v>106</v>
      </c>
      <c r="F28" s="29">
        <v>47</v>
      </c>
    </row>
    <row r="29" spans="1:6" ht="15.75" customHeight="1">
      <c r="A29" s="39" t="s">
        <v>202</v>
      </c>
      <c r="B29" s="17">
        <v>1022</v>
      </c>
      <c r="C29" s="17">
        <v>74</v>
      </c>
      <c r="D29" s="17">
        <v>51</v>
      </c>
      <c r="E29" s="17">
        <v>152</v>
      </c>
      <c r="F29" s="29">
        <v>70</v>
      </c>
    </row>
    <row r="30" spans="1:6" ht="15.75" customHeight="1">
      <c r="A30" s="39" t="s">
        <v>203</v>
      </c>
      <c r="B30" s="17">
        <v>1889</v>
      </c>
      <c r="C30" s="17">
        <v>44</v>
      </c>
      <c r="D30" s="17">
        <v>26</v>
      </c>
      <c r="E30" s="17">
        <v>87</v>
      </c>
      <c r="F30" s="29">
        <v>33</v>
      </c>
    </row>
    <row r="31" spans="1:6" ht="15.75" customHeight="1">
      <c r="A31" s="39" t="s">
        <v>204</v>
      </c>
      <c r="B31" s="17">
        <v>609</v>
      </c>
      <c r="C31" s="17">
        <v>38</v>
      </c>
      <c r="D31" s="17">
        <v>20</v>
      </c>
      <c r="E31" s="17">
        <v>61</v>
      </c>
      <c r="F31" s="29">
        <v>46</v>
      </c>
    </row>
    <row r="32" spans="1:6" ht="15.75" customHeight="1">
      <c r="A32" s="39" t="s">
        <v>205</v>
      </c>
      <c r="B32" s="17">
        <v>908</v>
      </c>
      <c r="C32" s="17">
        <v>72</v>
      </c>
      <c r="D32" s="17">
        <v>49</v>
      </c>
      <c r="E32" s="17">
        <v>104</v>
      </c>
      <c r="F32" s="29">
        <v>79</v>
      </c>
    </row>
    <row r="33" spans="1:6" ht="15.75" customHeight="1">
      <c r="A33" s="39" t="s">
        <v>206</v>
      </c>
      <c r="B33" s="17">
        <v>559</v>
      </c>
      <c r="C33" s="17">
        <v>40</v>
      </c>
      <c r="D33" s="17">
        <v>22</v>
      </c>
      <c r="E33" s="17">
        <v>97</v>
      </c>
      <c r="F33" s="29">
        <v>34</v>
      </c>
    </row>
    <row r="34" spans="1:6" ht="15.75" customHeight="1">
      <c r="A34" s="39" t="s">
        <v>207</v>
      </c>
      <c r="B34" s="17">
        <v>191</v>
      </c>
      <c r="C34" s="17">
        <v>12</v>
      </c>
      <c r="D34" s="17">
        <v>8</v>
      </c>
      <c r="E34" s="17">
        <v>27</v>
      </c>
      <c r="F34" s="29">
        <v>23</v>
      </c>
    </row>
    <row r="35" spans="1:6" ht="15.75" customHeight="1">
      <c r="A35" s="39" t="s">
        <v>208</v>
      </c>
      <c r="B35" s="17">
        <v>260</v>
      </c>
      <c r="C35" s="17">
        <v>17</v>
      </c>
      <c r="D35" s="17">
        <v>15</v>
      </c>
      <c r="E35" s="17">
        <v>48</v>
      </c>
      <c r="F35" s="29">
        <v>25</v>
      </c>
    </row>
    <row r="36" spans="1:6" ht="15.75" customHeight="1">
      <c r="A36" s="39" t="s">
        <v>209</v>
      </c>
      <c r="B36" s="17">
        <v>300</v>
      </c>
      <c r="C36" s="17">
        <v>25</v>
      </c>
      <c r="D36" s="17">
        <v>12</v>
      </c>
      <c r="E36" s="17">
        <v>37</v>
      </c>
      <c r="F36" s="29">
        <v>24</v>
      </c>
    </row>
    <row r="37" spans="1:6" ht="15.75" customHeight="1">
      <c r="A37" s="39" t="s">
        <v>210</v>
      </c>
      <c r="B37" s="17">
        <v>153</v>
      </c>
      <c r="C37" s="17">
        <v>5</v>
      </c>
      <c r="D37" s="17">
        <v>16</v>
      </c>
      <c r="E37" s="17">
        <v>22</v>
      </c>
      <c r="F37" s="29">
        <v>14</v>
      </c>
    </row>
    <row r="38" spans="1:6" ht="15.75" customHeight="1">
      <c r="A38" s="39" t="s">
        <v>211</v>
      </c>
      <c r="B38" s="17">
        <v>291</v>
      </c>
      <c r="C38" s="17">
        <v>21</v>
      </c>
      <c r="D38" s="17">
        <v>10</v>
      </c>
      <c r="E38" s="17">
        <v>36</v>
      </c>
      <c r="F38" s="29">
        <v>14</v>
      </c>
    </row>
    <row r="39" spans="1:6" ht="15.75" customHeight="1">
      <c r="A39" s="39" t="s">
        <v>212</v>
      </c>
      <c r="B39" s="17">
        <v>103</v>
      </c>
      <c r="C39" s="17">
        <v>11</v>
      </c>
      <c r="D39" s="17">
        <v>5</v>
      </c>
      <c r="E39" s="17">
        <v>19</v>
      </c>
      <c r="F39" s="29">
        <v>9</v>
      </c>
    </row>
    <row r="40" spans="1:6" ht="15.75" customHeight="1">
      <c r="A40" s="39" t="s">
        <v>213</v>
      </c>
      <c r="B40" s="17">
        <v>278</v>
      </c>
      <c r="C40" s="17">
        <v>8</v>
      </c>
      <c r="D40" s="17">
        <v>13</v>
      </c>
      <c r="E40" s="17">
        <v>26</v>
      </c>
      <c r="F40" s="29">
        <v>15</v>
      </c>
    </row>
    <row r="41" spans="1:6" ht="15.75" customHeight="1">
      <c r="A41" s="39" t="s">
        <v>214</v>
      </c>
      <c r="B41" s="17">
        <v>611</v>
      </c>
      <c r="C41" s="17">
        <v>33</v>
      </c>
      <c r="D41" s="17">
        <v>37</v>
      </c>
      <c r="E41" s="17">
        <v>78</v>
      </c>
      <c r="F41" s="29">
        <v>54</v>
      </c>
    </row>
    <row r="42" spans="1:6" ht="15.75" customHeight="1">
      <c r="A42" s="39" t="s">
        <v>215</v>
      </c>
      <c r="B42" s="17">
        <v>157</v>
      </c>
      <c r="C42" s="17">
        <v>13</v>
      </c>
      <c r="D42" s="17">
        <v>4</v>
      </c>
      <c r="E42" s="17">
        <v>11</v>
      </c>
      <c r="F42" s="29">
        <v>10</v>
      </c>
    </row>
    <row r="43" spans="1:6" ht="15.75" customHeight="1">
      <c r="A43" s="39" t="s">
        <v>216</v>
      </c>
      <c r="B43" s="17">
        <v>221</v>
      </c>
      <c r="C43" s="17">
        <v>14</v>
      </c>
      <c r="D43" s="17">
        <v>14</v>
      </c>
      <c r="E43" s="17">
        <v>38</v>
      </c>
      <c r="F43" s="29">
        <v>9</v>
      </c>
    </row>
    <row r="44" spans="1:6" ht="15.75" customHeight="1">
      <c r="A44" s="39" t="s">
        <v>217</v>
      </c>
      <c r="B44" s="17">
        <v>201</v>
      </c>
      <c r="C44" s="17">
        <v>20</v>
      </c>
      <c r="D44" s="17">
        <v>13</v>
      </c>
      <c r="E44" s="17">
        <v>37</v>
      </c>
      <c r="F44" s="29">
        <v>16</v>
      </c>
    </row>
    <row r="45" spans="1:6" ht="15.75" customHeight="1">
      <c r="A45" s="39" t="s">
        <v>218</v>
      </c>
      <c r="B45" s="17">
        <v>195</v>
      </c>
      <c r="C45" s="17">
        <v>9</v>
      </c>
      <c r="D45" s="17">
        <v>6</v>
      </c>
      <c r="E45" s="17">
        <v>24</v>
      </c>
      <c r="F45" s="29">
        <v>9</v>
      </c>
    </row>
    <row r="46" spans="1:6" ht="15.75" customHeight="1">
      <c r="A46" s="39" t="s">
        <v>219</v>
      </c>
      <c r="B46" s="17">
        <v>149</v>
      </c>
      <c r="C46" s="17">
        <v>7</v>
      </c>
      <c r="D46" s="17">
        <v>7</v>
      </c>
      <c r="E46" s="17">
        <v>23</v>
      </c>
      <c r="F46" s="29">
        <v>8</v>
      </c>
    </row>
    <row r="47" spans="1:6" ht="15.75" customHeight="1">
      <c r="A47" s="39" t="s">
        <v>220</v>
      </c>
      <c r="B47" s="17">
        <v>116</v>
      </c>
      <c r="C47" s="17">
        <v>9</v>
      </c>
      <c r="D47" s="17">
        <v>4</v>
      </c>
      <c r="E47" s="17">
        <v>12</v>
      </c>
      <c r="F47" s="29">
        <v>5</v>
      </c>
    </row>
    <row r="48" spans="1:6" ht="15.75" customHeight="1">
      <c r="A48" s="39" t="s">
        <v>221</v>
      </c>
      <c r="B48" s="17">
        <v>82</v>
      </c>
      <c r="C48" s="17">
        <v>5</v>
      </c>
      <c r="D48" s="17">
        <v>9</v>
      </c>
      <c r="E48" s="17">
        <v>11</v>
      </c>
      <c r="F48" s="29">
        <v>11</v>
      </c>
    </row>
    <row r="49" spans="1:6" ht="15.75" customHeight="1">
      <c r="A49" s="39" t="s">
        <v>222</v>
      </c>
      <c r="B49" s="17">
        <v>127</v>
      </c>
      <c r="C49" s="17">
        <v>5</v>
      </c>
      <c r="D49" s="17">
        <v>8</v>
      </c>
      <c r="E49" s="17">
        <v>19</v>
      </c>
      <c r="F49" s="29">
        <v>11</v>
      </c>
    </row>
    <row r="50" spans="1:6" ht="15.75" customHeight="1">
      <c r="A50" s="39" t="s">
        <v>223</v>
      </c>
      <c r="B50" s="17">
        <v>95</v>
      </c>
      <c r="C50" s="17">
        <v>5</v>
      </c>
      <c r="D50" s="17">
        <v>3</v>
      </c>
      <c r="E50" s="17">
        <v>14</v>
      </c>
      <c r="F50" s="29">
        <v>11</v>
      </c>
    </row>
    <row r="51" spans="1:6" ht="15.75" customHeight="1">
      <c r="A51" s="39" t="s">
        <v>224</v>
      </c>
      <c r="B51" s="17">
        <v>81</v>
      </c>
      <c r="C51" s="17">
        <v>6</v>
      </c>
      <c r="D51" s="17">
        <v>1</v>
      </c>
      <c r="E51" s="17">
        <v>12</v>
      </c>
      <c r="F51" s="29">
        <v>3</v>
      </c>
    </row>
    <row r="52" spans="1:6" ht="15.75" customHeight="1">
      <c r="A52" s="39" t="s">
        <v>225</v>
      </c>
      <c r="B52" s="17">
        <v>147</v>
      </c>
      <c r="C52" s="17">
        <v>12</v>
      </c>
      <c r="D52" s="17">
        <v>2</v>
      </c>
      <c r="E52" s="17">
        <v>23</v>
      </c>
      <c r="F52" s="29">
        <v>7</v>
      </c>
    </row>
    <row r="53" spans="1:6" ht="15.75" customHeight="1">
      <c r="A53" s="39" t="s">
        <v>226</v>
      </c>
      <c r="B53" s="17">
        <v>61</v>
      </c>
      <c r="C53" s="17">
        <v>8</v>
      </c>
      <c r="D53" s="17">
        <v>1</v>
      </c>
      <c r="E53" s="17">
        <v>5</v>
      </c>
      <c r="F53" s="29">
        <v>6</v>
      </c>
    </row>
    <row r="54" spans="1:6" ht="15.75" customHeight="1">
      <c r="A54" s="39" t="s">
        <v>227</v>
      </c>
      <c r="B54" s="17">
        <v>160</v>
      </c>
      <c r="C54" s="17">
        <v>2</v>
      </c>
      <c r="D54" s="17">
        <v>5</v>
      </c>
      <c r="E54" s="17">
        <v>27</v>
      </c>
      <c r="F54" s="29">
        <v>5</v>
      </c>
    </row>
    <row r="55" spans="1:6" ht="15.75" customHeight="1">
      <c r="A55" s="39" t="s">
        <v>228</v>
      </c>
      <c r="B55" s="17">
        <v>94</v>
      </c>
      <c r="C55" s="17">
        <v>6</v>
      </c>
      <c r="D55" s="17">
        <v>11</v>
      </c>
      <c r="E55" s="17">
        <v>17</v>
      </c>
      <c r="F55" s="29">
        <v>3</v>
      </c>
    </row>
    <row r="56" spans="1:6" ht="15.75" customHeight="1">
      <c r="A56" s="39" t="s">
        <v>229</v>
      </c>
      <c r="B56" s="17">
        <v>52</v>
      </c>
      <c r="C56" s="17">
        <v>0</v>
      </c>
      <c r="D56" s="17">
        <v>4</v>
      </c>
      <c r="E56" s="17">
        <v>5</v>
      </c>
      <c r="F56" s="29">
        <v>0</v>
      </c>
    </row>
    <row r="57" spans="1:6" ht="15.75" customHeight="1">
      <c r="A57" s="39" t="s">
        <v>230</v>
      </c>
      <c r="B57" s="17">
        <v>62</v>
      </c>
      <c r="C57" s="17">
        <v>3</v>
      </c>
      <c r="D57" s="17">
        <v>2</v>
      </c>
      <c r="E57" s="17">
        <v>12</v>
      </c>
      <c r="F57" s="29">
        <v>1</v>
      </c>
    </row>
    <row r="58" spans="1:6" ht="15.75" customHeight="1">
      <c r="A58" s="39" t="s">
        <v>231</v>
      </c>
      <c r="B58" s="17">
        <v>240</v>
      </c>
      <c r="C58" s="17">
        <v>18</v>
      </c>
      <c r="D58" s="17">
        <v>12</v>
      </c>
      <c r="E58" s="17">
        <v>34</v>
      </c>
      <c r="F58" s="29">
        <v>11</v>
      </c>
    </row>
    <row r="59" spans="1:6" ht="15.75" customHeight="1">
      <c r="A59" s="39" t="s">
        <v>232</v>
      </c>
      <c r="B59" s="17">
        <v>24</v>
      </c>
      <c r="C59" s="17">
        <v>2</v>
      </c>
      <c r="D59" s="17">
        <v>2</v>
      </c>
      <c r="E59" s="17">
        <v>0</v>
      </c>
      <c r="F59" s="29">
        <v>0</v>
      </c>
    </row>
    <row r="60" spans="1:6" ht="15.75" customHeight="1">
      <c r="A60" s="39" t="s">
        <v>233</v>
      </c>
      <c r="B60" s="17">
        <v>23</v>
      </c>
      <c r="C60" s="17">
        <v>2</v>
      </c>
      <c r="D60" s="17">
        <v>1</v>
      </c>
      <c r="E60" s="17">
        <v>2</v>
      </c>
      <c r="F60" s="29">
        <v>2</v>
      </c>
    </row>
    <row r="61" spans="1:6" ht="15.75" customHeight="1">
      <c r="A61" s="39" t="s">
        <v>234</v>
      </c>
      <c r="B61" s="17">
        <v>2</v>
      </c>
      <c r="C61" s="17">
        <v>0</v>
      </c>
      <c r="D61" s="17">
        <v>0</v>
      </c>
      <c r="E61" s="17">
        <v>0</v>
      </c>
      <c r="F61" s="29">
        <v>0</v>
      </c>
    </row>
    <row r="62" spans="1:6" ht="15.75" customHeight="1">
      <c r="A62" s="39" t="s">
        <v>235</v>
      </c>
      <c r="B62" s="17">
        <v>8</v>
      </c>
      <c r="C62" s="17">
        <v>0</v>
      </c>
      <c r="D62" s="17">
        <v>0</v>
      </c>
      <c r="E62" s="17">
        <v>0</v>
      </c>
      <c r="F62" s="29">
        <v>0</v>
      </c>
    </row>
    <row r="63" spans="1:6" ht="15.75" customHeight="1">
      <c r="A63" s="39" t="s">
        <v>236</v>
      </c>
      <c r="B63" s="17">
        <v>13</v>
      </c>
      <c r="C63" s="17">
        <v>0</v>
      </c>
      <c r="D63" s="17">
        <v>0</v>
      </c>
      <c r="E63" s="17">
        <v>1</v>
      </c>
      <c r="F63" s="29">
        <v>0</v>
      </c>
    </row>
    <row r="64" spans="1:6" ht="15.75" customHeight="1">
      <c r="A64" s="39" t="s">
        <v>237</v>
      </c>
      <c r="B64" s="17">
        <v>2</v>
      </c>
      <c r="C64" s="17">
        <v>0</v>
      </c>
      <c r="D64" s="17">
        <v>0</v>
      </c>
      <c r="E64" s="17">
        <v>0</v>
      </c>
      <c r="F64" s="29">
        <v>0</v>
      </c>
    </row>
    <row r="65" spans="1:6" ht="15.75" customHeight="1">
      <c r="A65" s="39" t="s">
        <v>238</v>
      </c>
      <c r="B65" s="17">
        <v>0</v>
      </c>
      <c r="C65" s="17">
        <v>0</v>
      </c>
      <c r="D65" s="17">
        <v>0</v>
      </c>
      <c r="E65" s="17">
        <v>0</v>
      </c>
      <c r="F65" s="29">
        <v>0</v>
      </c>
    </row>
    <row r="66" spans="1:6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29">
        <v>0</v>
      </c>
    </row>
    <row r="67" spans="1:6" ht="15.75" customHeight="1">
      <c r="A67" s="39" t="s">
        <v>240</v>
      </c>
      <c r="B67" s="17">
        <v>2</v>
      </c>
      <c r="C67" s="17">
        <v>1</v>
      </c>
      <c r="D67" s="17">
        <v>0</v>
      </c>
      <c r="E67" s="17">
        <v>0</v>
      </c>
      <c r="F67" s="29">
        <v>0</v>
      </c>
    </row>
    <row r="68" spans="1:6" ht="15.75" customHeight="1">
      <c r="A68" s="39" t="s">
        <v>241</v>
      </c>
      <c r="B68" s="17">
        <v>0</v>
      </c>
      <c r="C68" s="17">
        <v>0</v>
      </c>
      <c r="D68" s="17">
        <v>0</v>
      </c>
      <c r="E68" s="17">
        <v>0</v>
      </c>
      <c r="F68" s="29">
        <v>0</v>
      </c>
    </row>
    <row r="69" spans="1:6" ht="15.75" customHeight="1">
      <c r="A69" s="39" t="s">
        <v>242</v>
      </c>
      <c r="B69" s="17">
        <v>7</v>
      </c>
      <c r="C69" s="17">
        <v>0</v>
      </c>
      <c r="D69" s="17">
        <v>0</v>
      </c>
      <c r="E69" s="17">
        <v>0</v>
      </c>
      <c r="F69" s="29">
        <v>0</v>
      </c>
    </row>
    <row r="70" spans="1:6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29">
        <v>0</v>
      </c>
    </row>
    <row r="71" spans="1:6" ht="15.75" customHeight="1" thickBot="1">
      <c r="A71" s="40" t="s">
        <v>244</v>
      </c>
      <c r="B71" s="17">
        <v>6</v>
      </c>
      <c r="C71" s="17">
        <v>0</v>
      </c>
      <c r="D71" s="17">
        <v>1</v>
      </c>
      <c r="E71" s="17">
        <v>1</v>
      </c>
      <c r="F71" s="29">
        <v>2</v>
      </c>
    </row>
    <row r="72" spans="1:6" ht="15.75" customHeight="1" thickBot="1" thickTop="1">
      <c r="A72" s="32" t="str">
        <f>'01 社会民主党'!A72</f>
        <v>東京都合計</v>
      </c>
      <c r="B72" s="22">
        <f>SUM(B10:B71)</f>
        <v>23017</v>
      </c>
      <c r="C72" s="22">
        <f>SUM(C10:C71)</f>
        <v>1263</v>
      </c>
      <c r="D72" s="23">
        <f>SUM(D10:D71)</f>
        <v>903</v>
      </c>
      <c r="E72" s="22">
        <f>SUM(E10:E71)</f>
        <v>2501</v>
      </c>
      <c r="F72" s="30">
        <f>SUM(F10:F71)</f>
        <v>1489</v>
      </c>
    </row>
    <row r="73" ht="12" customHeight="1">
      <c r="A73" s="1"/>
    </row>
    <row r="74" spans="1:5" ht="13.5" customHeight="1">
      <c r="A74" s="2"/>
      <c r="B74" s="3"/>
      <c r="C74" s="3"/>
      <c r="D74" s="3"/>
      <c r="E74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B75" sqref="B75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1" t="s">
        <v>15</v>
      </c>
    </row>
    <row r="6" spans="1:23" ht="12.75">
      <c r="A6" s="42"/>
      <c r="P6" s="45"/>
      <c r="U6" s="45"/>
      <c r="W6" s="45" t="s">
        <v>4</v>
      </c>
    </row>
    <row r="7" spans="1:23" ht="13.5" thickBot="1">
      <c r="A7" s="43"/>
      <c r="P7" s="46"/>
      <c r="U7" s="46"/>
      <c r="W7" s="46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9" t="s">
        <v>183</v>
      </c>
      <c r="B10" s="17">
        <v>170</v>
      </c>
      <c r="C10" s="17">
        <v>48</v>
      </c>
      <c r="D10" s="17">
        <v>34</v>
      </c>
      <c r="E10" s="17">
        <v>117</v>
      </c>
      <c r="F10" s="17">
        <v>45</v>
      </c>
      <c r="G10" s="17">
        <v>1</v>
      </c>
      <c r="H10" s="17">
        <v>21</v>
      </c>
      <c r="I10" s="18">
        <v>38</v>
      </c>
      <c r="J10" s="19">
        <v>10</v>
      </c>
      <c r="K10" s="17">
        <v>24</v>
      </c>
      <c r="L10" s="19">
        <v>22</v>
      </c>
      <c r="M10" s="17">
        <v>5</v>
      </c>
      <c r="N10" s="17">
        <v>8</v>
      </c>
      <c r="O10" s="17">
        <v>126</v>
      </c>
      <c r="P10" s="19">
        <v>77</v>
      </c>
      <c r="Q10" s="17">
        <v>86</v>
      </c>
      <c r="R10" s="17">
        <v>18</v>
      </c>
      <c r="S10" s="17">
        <v>4</v>
      </c>
      <c r="T10" s="17">
        <v>32</v>
      </c>
      <c r="U10" s="19">
        <v>11</v>
      </c>
      <c r="V10" s="17">
        <v>6</v>
      </c>
      <c r="W10" s="29">
        <v>43</v>
      </c>
    </row>
    <row r="11" spans="1:23" ht="15.75" customHeight="1">
      <c r="A11" s="39" t="s">
        <v>184</v>
      </c>
      <c r="B11" s="17">
        <v>364</v>
      </c>
      <c r="C11" s="17">
        <v>238</v>
      </c>
      <c r="D11" s="17">
        <v>29</v>
      </c>
      <c r="E11" s="17">
        <v>157</v>
      </c>
      <c r="F11" s="17">
        <v>66</v>
      </c>
      <c r="G11" s="17">
        <v>9</v>
      </c>
      <c r="H11" s="17">
        <v>112</v>
      </c>
      <c r="I11" s="18">
        <v>175</v>
      </c>
      <c r="J11" s="19">
        <v>25</v>
      </c>
      <c r="K11" s="17">
        <v>50</v>
      </c>
      <c r="L11" s="19">
        <v>47.94</v>
      </c>
      <c r="M11" s="17">
        <v>46</v>
      </c>
      <c r="N11" s="17">
        <v>15</v>
      </c>
      <c r="O11" s="17">
        <v>62</v>
      </c>
      <c r="P11" s="19">
        <v>52</v>
      </c>
      <c r="Q11" s="17">
        <v>178</v>
      </c>
      <c r="R11" s="17">
        <v>50</v>
      </c>
      <c r="S11" s="17">
        <v>18</v>
      </c>
      <c r="T11" s="17">
        <v>62</v>
      </c>
      <c r="U11" s="19">
        <v>24</v>
      </c>
      <c r="V11" s="17">
        <v>25</v>
      </c>
      <c r="W11" s="29">
        <v>121</v>
      </c>
    </row>
    <row r="12" spans="1:23" ht="15.75" customHeight="1">
      <c r="A12" s="39" t="s">
        <v>185</v>
      </c>
      <c r="B12" s="17">
        <v>506</v>
      </c>
      <c r="C12" s="17">
        <v>166</v>
      </c>
      <c r="D12" s="17">
        <v>87</v>
      </c>
      <c r="E12" s="17">
        <v>252</v>
      </c>
      <c r="F12" s="17">
        <v>154</v>
      </c>
      <c r="G12" s="17">
        <v>4</v>
      </c>
      <c r="H12" s="17">
        <v>78</v>
      </c>
      <c r="I12" s="18">
        <v>223.233</v>
      </c>
      <c r="J12" s="19">
        <v>29</v>
      </c>
      <c r="K12" s="17">
        <v>57</v>
      </c>
      <c r="L12" s="19">
        <v>91</v>
      </c>
      <c r="M12" s="17">
        <v>23</v>
      </c>
      <c r="N12" s="17">
        <v>18</v>
      </c>
      <c r="O12" s="17">
        <v>139</v>
      </c>
      <c r="P12" s="19">
        <v>130</v>
      </c>
      <c r="Q12" s="17">
        <v>313</v>
      </c>
      <c r="R12" s="17">
        <v>49</v>
      </c>
      <c r="S12" s="17">
        <v>18</v>
      </c>
      <c r="T12" s="17">
        <v>120</v>
      </c>
      <c r="U12" s="19">
        <v>59</v>
      </c>
      <c r="V12" s="17">
        <v>52</v>
      </c>
      <c r="W12" s="29">
        <v>173</v>
      </c>
    </row>
    <row r="13" spans="1:23" ht="15.75" customHeight="1">
      <c r="A13" s="39" t="s">
        <v>186</v>
      </c>
      <c r="B13" s="17">
        <v>833</v>
      </c>
      <c r="C13" s="17">
        <v>280</v>
      </c>
      <c r="D13" s="17">
        <v>80</v>
      </c>
      <c r="E13" s="17">
        <v>361</v>
      </c>
      <c r="F13" s="17">
        <v>192</v>
      </c>
      <c r="G13" s="17">
        <v>16</v>
      </c>
      <c r="H13" s="17">
        <v>134</v>
      </c>
      <c r="I13" s="18">
        <v>281</v>
      </c>
      <c r="J13" s="19">
        <v>40</v>
      </c>
      <c r="K13" s="17">
        <v>164</v>
      </c>
      <c r="L13" s="19">
        <v>138.929</v>
      </c>
      <c r="M13" s="17">
        <v>35</v>
      </c>
      <c r="N13" s="17">
        <v>46</v>
      </c>
      <c r="O13" s="17">
        <v>183</v>
      </c>
      <c r="P13" s="19">
        <v>207.204</v>
      </c>
      <c r="Q13" s="17">
        <v>542</v>
      </c>
      <c r="R13" s="17">
        <v>68</v>
      </c>
      <c r="S13" s="17">
        <v>22</v>
      </c>
      <c r="T13" s="17">
        <v>92</v>
      </c>
      <c r="U13" s="19">
        <v>39</v>
      </c>
      <c r="V13" s="17">
        <v>85</v>
      </c>
      <c r="W13" s="29">
        <v>184</v>
      </c>
    </row>
    <row r="14" spans="1:23" ht="15.75" customHeight="1">
      <c r="A14" s="39" t="s">
        <v>187</v>
      </c>
      <c r="B14" s="17">
        <v>803</v>
      </c>
      <c r="C14" s="17">
        <v>218</v>
      </c>
      <c r="D14" s="17">
        <v>67</v>
      </c>
      <c r="E14" s="17">
        <v>353</v>
      </c>
      <c r="F14" s="17">
        <v>206</v>
      </c>
      <c r="G14" s="17">
        <v>10</v>
      </c>
      <c r="H14" s="17">
        <v>407</v>
      </c>
      <c r="I14" s="18">
        <v>258</v>
      </c>
      <c r="J14" s="19">
        <v>47</v>
      </c>
      <c r="K14" s="17">
        <v>133</v>
      </c>
      <c r="L14" s="19">
        <v>166</v>
      </c>
      <c r="M14" s="17">
        <v>36</v>
      </c>
      <c r="N14" s="17">
        <v>41</v>
      </c>
      <c r="O14" s="17">
        <v>92</v>
      </c>
      <c r="P14" s="19">
        <v>204</v>
      </c>
      <c r="Q14" s="17">
        <v>394</v>
      </c>
      <c r="R14" s="17">
        <v>54</v>
      </c>
      <c r="S14" s="17">
        <v>25</v>
      </c>
      <c r="T14" s="17">
        <v>74</v>
      </c>
      <c r="U14" s="19">
        <v>44</v>
      </c>
      <c r="V14" s="17">
        <v>65</v>
      </c>
      <c r="W14" s="29">
        <v>170</v>
      </c>
    </row>
    <row r="15" spans="1:23" ht="15.75" customHeight="1">
      <c r="A15" s="39" t="s">
        <v>188</v>
      </c>
      <c r="B15" s="17">
        <v>463</v>
      </c>
      <c r="C15" s="17">
        <v>200</v>
      </c>
      <c r="D15" s="17">
        <v>42</v>
      </c>
      <c r="E15" s="17">
        <v>133</v>
      </c>
      <c r="F15" s="17">
        <v>71</v>
      </c>
      <c r="G15" s="17">
        <v>14</v>
      </c>
      <c r="H15" s="17">
        <v>229</v>
      </c>
      <c r="I15" s="18">
        <v>294.569</v>
      </c>
      <c r="J15" s="19">
        <v>37</v>
      </c>
      <c r="K15" s="17">
        <v>135</v>
      </c>
      <c r="L15" s="19">
        <v>114.891</v>
      </c>
      <c r="M15" s="17">
        <v>26</v>
      </c>
      <c r="N15" s="17">
        <v>19</v>
      </c>
      <c r="O15" s="17">
        <v>111</v>
      </c>
      <c r="P15" s="19">
        <v>104</v>
      </c>
      <c r="Q15" s="17">
        <v>478</v>
      </c>
      <c r="R15" s="17">
        <v>37</v>
      </c>
      <c r="S15" s="17">
        <v>27</v>
      </c>
      <c r="T15" s="17">
        <v>42</v>
      </c>
      <c r="U15" s="19">
        <v>26</v>
      </c>
      <c r="V15" s="17">
        <v>83</v>
      </c>
      <c r="W15" s="29">
        <v>131</v>
      </c>
    </row>
    <row r="16" spans="1:23" ht="15.75" customHeight="1">
      <c r="A16" s="39" t="s">
        <v>189</v>
      </c>
      <c r="B16" s="17">
        <v>549</v>
      </c>
      <c r="C16" s="17">
        <v>346</v>
      </c>
      <c r="D16" s="17">
        <v>95</v>
      </c>
      <c r="E16" s="17">
        <v>122</v>
      </c>
      <c r="F16" s="17">
        <v>87</v>
      </c>
      <c r="G16" s="17">
        <v>6</v>
      </c>
      <c r="H16" s="17">
        <v>240</v>
      </c>
      <c r="I16" s="18">
        <v>293.074</v>
      </c>
      <c r="J16" s="19">
        <v>66</v>
      </c>
      <c r="K16" s="17">
        <v>190</v>
      </c>
      <c r="L16" s="19">
        <v>127.763</v>
      </c>
      <c r="M16" s="17">
        <v>52</v>
      </c>
      <c r="N16" s="17">
        <v>24</v>
      </c>
      <c r="O16" s="17">
        <v>172</v>
      </c>
      <c r="P16" s="19">
        <v>75</v>
      </c>
      <c r="Q16" s="17">
        <v>786</v>
      </c>
      <c r="R16" s="17">
        <v>67</v>
      </c>
      <c r="S16" s="17">
        <v>43</v>
      </c>
      <c r="T16" s="17">
        <v>66</v>
      </c>
      <c r="U16" s="19">
        <v>19</v>
      </c>
      <c r="V16" s="17">
        <v>158</v>
      </c>
      <c r="W16" s="29">
        <v>259</v>
      </c>
    </row>
    <row r="17" spans="1:23" ht="15.75" customHeight="1">
      <c r="A17" s="39" t="s">
        <v>190</v>
      </c>
      <c r="B17" s="17">
        <v>1395</v>
      </c>
      <c r="C17" s="17">
        <v>675</v>
      </c>
      <c r="D17" s="17">
        <v>234.202</v>
      </c>
      <c r="E17" s="17">
        <v>555</v>
      </c>
      <c r="F17" s="17">
        <v>240</v>
      </c>
      <c r="G17" s="17">
        <v>26</v>
      </c>
      <c r="H17" s="17">
        <v>648</v>
      </c>
      <c r="I17" s="18">
        <v>905.948</v>
      </c>
      <c r="J17" s="19">
        <v>944</v>
      </c>
      <c r="K17" s="17">
        <v>547</v>
      </c>
      <c r="L17" s="19">
        <v>276.401</v>
      </c>
      <c r="M17" s="17">
        <v>137</v>
      </c>
      <c r="N17" s="17">
        <v>54</v>
      </c>
      <c r="O17" s="17">
        <v>423</v>
      </c>
      <c r="P17" s="19">
        <v>135.996</v>
      </c>
      <c r="Q17" s="17">
        <v>1080</v>
      </c>
      <c r="R17" s="17">
        <v>130</v>
      </c>
      <c r="S17" s="17">
        <v>80</v>
      </c>
      <c r="T17" s="17">
        <v>106</v>
      </c>
      <c r="U17" s="19">
        <v>36</v>
      </c>
      <c r="V17" s="17">
        <v>333.288</v>
      </c>
      <c r="W17" s="29">
        <v>503</v>
      </c>
    </row>
    <row r="18" spans="1:23" ht="15.75" customHeight="1">
      <c r="A18" s="39" t="s">
        <v>191</v>
      </c>
      <c r="B18" s="17">
        <v>827</v>
      </c>
      <c r="C18" s="17">
        <v>448</v>
      </c>
      <c r="D18" s="17">
        <v>88</v>
      </c>
      <c r="E18" s="17">
        <v>649</v>
      </c>
      <c r="F18" s="17">
        <v>182</v>
      </c>
      <c r="G18" s="17">
        <v>28</v>
      </c>
      <c r="H18" s="17">
        <v>475</v>
      </c>
      <c r="I18" s="18">
        <v>521.91</v>
      </c>
      <c r="J18" s="19">
        <v>57</v>
      </c>
      <c r="K18" s="17">
        <v>515</v>
      </c>
      <c r="L18" s="19">
        <v>161.958</v>
      </c>
      <c r="M18" s="17">
        <v>94</v>
      </c>
      <c r="N18" s="17">
        <v>82</v>
      </c>
      <c r="O18" s="17">
        <v>345</v>
      </c>
      <c r="P18" s="19">
        <v>156.065</v>
      </c>
      <c r="Q18" s="17">
        <v>728</v>
      </c>
      <c r="R18" s="17">
        <v>155</v>
      </c>
      <c r="S18" s="17">
        <v>85</v>
      </c>
      <c r="T18" s="17">
        <v>120</v>
      </c>
      <c r="U18" s="19">
        <v>72</v>
      </c>
      <c r="V18" s="17">
        <v>153</v>
      </c>
      <c r="W18" s="29">
        <v>446</v>
      </c>
    </row>
    <row r="19" spans="1:23" ht="15.75" customHeight="1">
      <c r="A19" s="39" t="s">
        <v>192</v>
      </c>
      <c r="B19" s="17">
        <v>822</v>
      </c>
      <c r="C19" s="17">
        <v>198</v>
      </c>
      <c r="D19" s="17">
        <v>93</v>
      </c>
      <c r="E19" s="17">
        <v>423</v>
      </c>
      <c r="F19" s="17">
        <v>177</v>
      </c>
      <c r="G19" s="17">
        <v>14</v>
      </c>
      <c r="H19" s="17">
        <v>156</v>
      </c>
      <c r="I19" s="18">
        <v>245.854</v>
      </c>
      <c r="J19" s="19">
        <v>31</v>
      </c>
      <c r="K19" s="17">
        <v>97</v>
      </c>
      <c r="L19" s="19">
        <v>103</v>
      </c>
      <c r="M19" s="17">
        <v>44</v>
      </c>
      <c r="N19" s="17">
        <v>41</v>
      </c>
      <c r="O19" s="17">
        <v>140</v>
      </c>
      <c r="P19" s="19">
        <v>115.563</v>
      </c>
      <c r="Q19" s="17">
        <v>531</v>
      </c>
      <c r="R19" s="17">
        <v>80</v>
      </c>
      <c r="S19" s="17">
        <v>51</v>
      </c>
      <c r="T19" s="17">
        <v>104</v>
      </c>
      <c r="U19" s="19">
        <v>36</v>
      </c>
      <c r="V19" s="17">
        <v>102</v>
      </c>
      <c r="W19" s="29">
        <v>249</v>
      </c>
    </row>
    <row r="20" spans="1:23" ht="15.75" customHeight="1">
      <c r="A20" s="39" t="s">
        <v>193</v>
      </c>
      <c r="B20" s="17">
        <v>1577</v>
      </c>
      <c r="C20" s="17">
        <v>831</v>
      </c>
      <c r="D20" s="17">
        <v>244</v>
      </c>
      <c r="E20" s="17">
        <v>1069</v>
      </c>
      <c r="F20" s="17">
        <v>282</v>
      </c>
      <c r="G20" s="17">
        <v>56</v>
      </c>
      <c r="H20" s="17">
        <v>600</v>
      </c>
      <c r="I20" s="18">
        <v>1005.641</v>
      </c>
      <c r="J20" s="19">
        <v>119</v>
      </c>
      <c r="K20" s="17">
        <v>685</v>
      </c>
      <c r="L20" s="19">
        <v>337.294</v>
      </c>
      <c r="M20" s="17">
        <v>160</v>
      </c>
      <c r="N20" s="17">
        <v>2</v>
      </c>
      <c r="O20" s="17">
        <v>502</v>
      </c>
      <c r="P20" s="19">
        <v>336</v>
      </c>
      <c r="Q20" s="17">
        <v>1790</v>
      </c>
      <c r="R20" s="17">
        <v>287</v>
      </c>
      <c r="S20" s="17">
        <v>228</v>
      </c>
      <c r="T20" s="17">
        <v>170</v>
      </c>
      <c r="U20" s="19">
        <v>104</v>
      </c>
      <c r="V20" s="17">
        <v>482</v>
      </c>
      <c r="W20" s="29">
        <v>967</v>
      </c>
    </row>
    <row r="21" spans="1:23" ht="15.75" customHeight="1">
      <c r="A21" s="39" t="s">
        <v>194</v>
      </c>
      <c r="B21" s="17">
        <v>3751</v>
      </c>
      <c r="C21" s="17">
        <v>865</v>
      </c>
      <c r="D21" s="17">
        <v>225</v>
      </c>
      <c r="E21" s="17">
        <v>6563</v>
      </c>
      <c r="F21" s="17">
        <v>627</v>
      </c>
      <c r="G21" s="17">
        <v>59</v>
      </c>
      <c r="H21" s="17">
        <v>574</v>
      </c>
      <c r="I21" s="18">
        <v>1159.886</v>
      </c>
      <c r="J21" s="19">
        <v>194</v>
      </c>
      <c r="K21" s="17">
        <v>379</v>
      </c>
      <c r="L21" s="19">
        <v>440.727</v>
      </c>
      <c r="M21" s="17">
        <v>166</v>
      </c>
      <c r="N21" s="17">
        <v>161</v>
      </c>
      <c r="O21" s="17">
        <v>521</v>
      </c>
      <c r="P21" s="19">
        <v>501.152</v>
      </c>
      <c r="Q21" s="17">
        <v>1703</v>
      </c>
      <c r="R21" s="17">
        <v>294</v>
      </c>
      <c r="S21" s="17">
        <v>208</v>
      </c>
      <c r="T21" s="17">
        <v>353</v>
      </c>
      <c r="U21" s="19">
        <v>187</v>
      </c>
      <c r="V21" s="17">
        <v>468</v>
      </c>
      <c r="W21" s="29">
        <v>826</v>
      </c>
    </row>
    <row r="22" spans="1:23" ht="15.75" customHeight="1">
      <c r="A22" s="39" t="s">
        <v>195</v>
      </c>
      <c r="B22" s="17">
        <v>950</v>
      </c>
      <c r="C22" s="17">
        <v>145</v>
      </c>
      <c r="D22" s="17">
        <v>62</v>
      </c>
      <c r="E22" s="17">
        <v>272</v>
      </c>
      <c r="F22" s="17">
        <v>135</v>
      </c>
      <c r="G22" s="17">
        <v>16</v>
      </c>
      <c r="H22" s="17">
        <v>97</v>
      </c>
      <c r="I22" s="18">
        <v>207.603</v>
      </c>
      <c r="J22" s="19">
        <v>30</v>
      </c>
      <c r="K22" s="17">
        <v>83</v>
      </c>
      <c r="L22" s="19">
        <v>166</v>
      </c>
      <c r="M22" s="17">
        <v>18</v>
      </c>
      <c r="N22" s="17">
        <v>25</v>
      </c>
      <c r="O22" s="17">
        <v>116</v>
      </c>
      <c r="P22" s="19">
        <v>105</v>
      </c>
      <c r="Q22" s="17">
        <v>499</v>
      </c>
      <c r="R22" s="17">
        <v>42</v>
      </c>
      <c r="S22" s="17">
        <v>37</v>
      </c>
      <c r="T22" s="17">
        <v>107</v>
      </c>
      <c r="U22" s="19">
        <v>35</v>
      </c>
      <c r="V22" s="17">
        <v>71</v>
      </c>
      <c r="W22" s="29">
        <v>127</v>
      </c>
    </row>
    <row r="23" spans="1:23" ht="15.75" customHeight="1">
      <c r="A23" s="39" t="s">
        <v>196</v>
      </c>
      <c r="B23" s="17">
        <v>1130</v>
      </c>
      <c r="C23" s="17">
        <v>290</v>
      </c>
      <c r="D23" s="17">
        <v>96</v>
      </c>
      <c r="E23" s="17">
        <v>619</v>
      </c>
      <c r="F23" s="17">
        <v>167</v>
      </c>
      <c r="G23" s="17">
        <v>29</v>
      </c>
      <c r="H23" s="17">
        <v>191</v>
      </c>
      <c r="I23" s="18">
        <v>335.504</v>
      </c>
      <c r="J23" s="19">
        <v>37</v>
      </c>
      <c r="K23" s="17">
        <v>181</v>
      </c>
      <c r="L23" s="19">
        <v>226.859</v>
      </c>
      <c r="M23" s="17">
        <v>46</v>
      </c>
      <c r="N23" s="17">
        <v>57</v>
      </c>
      <c r="O23" s="17">
        <v>293</v>
      </c>
      <c r="P23" s="19">
        <v>416.3</v>
      </c>
      <c r="Q23" s="17">
        <v>1099</v>
      </c>
      <c r="R23" s="17">
        <v>94</v>
      </c>
      <c r="S23" s="17">
        <v>34</v>
      </c>
      <c r="T23" s="17">
        <v>105</v>
      </c>
      <c r="U23" s="19">
        <v>27</v>
      </c>
      <c r="V23" s="17">
        <v>130</v>
      </c>
      <c r="W23" s="29">
        <v>217</v>
      </c>
    </row>
    <row r="24" spans="1:23" ht="15.75" customHeight="1">
      <c r="A24" s="39" t="s">
        <v>197</v>
      </c>
      <c r="B24" s="17">
        <v>1906</v>
      </c>
      <c r="C24" s="17">
        <v>550</v>
      </c>
      <c r="D24" s="17">
        <v>156</v>
      </c>
      <c r="E24" s="17">
        <v>1792</v>
      </c>
      <c r="F24" s="17">
        <v>315</v>
      </c>
      <c r="G24" s="17">
        <v>33</v>
      </c>
      <c r="H24" s="17">
        <v>473</v>
      </c>
      <c r="I24" s="18">
        <v>671.318</v>
      </c>
      <c r="J24" s="19">
        <v>77</v>
      </c>
      <c r="K24" s="17">
        <v>309</v>
      </c>
      <c r="L24" s="19">
        <v>260.845</v>
      </c>
      <c r="M24" s="17">
        <v>98</v>
      </c>
      <c r="N24" s="17">
        <v>97.378</v>
      </c>
      <c r="O24" s="17">
        <v>294</v>
      </c>
      <c r="P24" s="19">
        <v>325</v>
      </c>
      <c r="Q24" s="17">
        <v>1813</v>
      </c>
      <c r="R24" s="17">
        <v>182</v>
      </c>
      <c r="S24" s="17">
        <v>65</v>
      </c>
      <c r="T24" s="17">
        <v>214</v>
      </c>
      <c r="U24" s="19">
        <v>84</v>
      </c>
      <c r="V24" s="17">
        <v>228</v>
      </c>
      <c r="W24" s="29">
        <v>417</v>
      </c>
    </row>
    <row r="25" spans="1:23" ht="15.75" customHeight="1">
      <c r="A25" s="39" t="s">
        <v>198</v>
      </c>
      <c r="B25" s="17">
        <v>769</v>
      </c>
      <c r="C25" s="17">
        <v>256</v>
      </c>
      <c r="D25" s="17">
        <v>88</v>
      </c>
      <c r="E25" s="17">
        <v>546</v>
      </c>
      <c r="F25" s="17">
        <v>124</v>
      </c>
      <c r="G25" s="17">
        <v>12</v>
      </c>
      <c r="H25" s="17">
        <v>146</v>
      </c>
      <c r="I25" s="18">
        <v>302.615</v>
      </c>
      <c r="J25" s="19">
        <v>47</v>
      </c>
      <c r="K25" s="17">
        <v>314</v>
      </c>
      <c r="L25" s="19">
        <v>161.839</v>
      </c>
      <c r="M25" s="17">
        <v>45</v>
      </c>
      <c r="N25" s="17">
        <v>33</v>
      </c>
      <c r="O25" s="17">
        <v>170</v>
      </c>
      <c r="P25" s="19">
        <v>122.537</v>
      </c>
      <c r="Q25" s="17">
        <v>522</v>
      </c>
      <c r="R25" s="17">
        <v>97</v>
      </c>
      <c r="S25" s="17">
        <v>30</v>
      </c>
      <c r="T25" s="17">
        <v>60</v>
      </c>
      <c r="U25" s="19">
        <v>35</v>
      </c>
      <c r="V25" s="17">
        <v>103</v>
      </c>
      <c r="W25" s="29">
        <v>225</v>
      </c>
    </row>
    <row r="26" spans="1:23" ht="15.75" customHeight="1">
      <c r="A26" s="39" t="s">
        <v>199</v>
      </c>
      <c r="B26" s="17">
        <v>865</v>
      </c>
      <c r="C26" s="17">
        <v>390</v>
      </c>
      <c r="D26" s="17">
        <v>147</v>
      </c>
      <c r="E26" s="17">
        <v>356</v>
      </c>
      <c r="F26" s="17">
        <v>131</v>
      </c>
      <c r="G26" s="17">
        <v>14</v>
      </c>
      <c r="H26" s="17">
        <v>252</v>
      </c>
      <c r="I26" s="18">
        <v>362.79</v>
      </c>
      <c r="J26" s="19">
        <v>45</v>
      </c>
      <c r="K26" s="17">
        <v>584</v>
      </c>
      <c r="L26" s="19">
        <v>141.787</v>
      </c>
      <c r="M26" s="17">
        <v>78</v>
      </c>
      <c r="N26" s="17">
        <v>29</v>
      </c>
      <c r="O26" s="17">
        <v>361</v>
      </c>
      <c r="P26" s="19">
        <v>112</v>
      </c>
      <c r="Q26" s="17">
        <v>1057</v>
      </c>
      <c r="R26" s="17">
        <v>100</v>
      </c>
      <c r="S26" s="17">
        <v>40</v>
      </c>
      <c r="T26" s="17">
        <v>67</v>
      </c>
      <c r="U26" s="19">
        <v>156</v>
      </c>
      <c r="V26" s="17">
        <v>160</v>
      </c>
      <c r="W26" s="29">
        <v>251</v>
      </c>
    </row>
    <row r="27" spans="1:23" ht="15.75" customHeight="1">
      <c r="A27" s="39" t="s">
        <v>200</v>
      </c>
      <c r="B27" s="17">
        <v>369</v>
      </c>
      <c r="C27" s="17">
        <v>213</v>
      </c>
      <c r="D27" s="17">
        <v>71</v>
      </c>
      <c r="E27" s="17">
        <v>84</v>
      </c>
      <c r="F27" s="17">
        <v>62</v>
      </c>
      <c r="G27" s="17">
        <v>8</v>
      </c>
      <c r="H27" s="17">
        <v>345</v>
      </c>
      <c r="I27" s="18">
        <v>259.643</v>
      </c>
      <c r="J27" s="19">
        <v>23</v>
      </c>
      <c r="K27" s="17">
        <v>185</v>
      </c>
      <c r="L27" s="19">
        <v>64.818</v>
      </c>
      <c r="M27" s="17">
        <v>23</v>
      </c>
      <c r="N27" s="17">
        <v>28</v>
      </c>
      <c r="O27" s="17">
        <v>152</v>
      </c>
      <c r="P27" s="19">
        <v>57.441</v>
      </c>
      <c r="Q27" s="17">
        <v>531</v>
      </c>
      <c r="R27" s="17">
        <v>60.983</v>
      </c>
      <c r="S27" s="17">
        <v>21</v>
      </c>
      <c r="T27" s="17">
        <v>32</v>
      </c>
      <c r="U27" s="19">
        <v>23</v>
      </c>
      <c r="V27" s="17">
        <v>101</v>
      </c>
      <c r="W27" s="29">
        <v>141</v>
      </c>
    </row>
    <row r="28" spans="1:23" ht="15.75" customHeight="1">
      <c r="A28" s="39" t="s">
        <v>201</v>
      </c>
      <c r="B28" s="17">
        <v>3412</v>
      </c>
      <c r="C28" s="17">
        <v>549</v>
      </c>
      <c r="D28" s="17">
        <v>159</v>
      </c>
      <c r="E28" s="17">
        <v>447</v>
      </c>
      <c r="F28" s="17">
        <v>222</v>
      </c>
      <c r="G28" s="17">
        <v>31</v>
      </c>
      <c r="H28" s="17">
        <v>760</v>
      </c>
      <c r="I28" s="18">
        <v>622.374</v>
      </c>
      <c r="J28" s="19">
        <v>77</v>
      </c>
      <c r="K28" s="17">
        <v>487</v>
      </c>
      <c r="L28" s="19">
        <v>253.627</v>
      </c>
      <c r="M28" s="17">
        <v>99</v>
      </c>
      <c r="N28" s="17">
        <v>53</v>
      </c>
      <c r="O28" s="17">
        <v>544</v>
      </c>
      <c r="P28" s="19">
        <v>145</v>
      </c>
      <c r="Q28" s="17">
        <v>1736</v>
      </c>
      <c r="R28" s="17">
        <v>273</v>
      </c>
      <c r="S28" s="17">
        <v>78</v>
      </c>
      <c r="T28" s="17">
        <v>152</v>
      </c>
      <c r="U28" s="19">
        <v>86</v>
      </c>
      <c r="V28" s="17">
        <v>260</v>
      </c>
      <c r="W28" s="29">
        <v>386</v>
      </c>
    </row>
    <row r="29" spans="1:23" ht="15.75" customHeight="1">
      <c r="A29" s="39" t="s">
        <v>202</v>
      </c>
      <c r="B29" s="17">
        <v>3044</v>
      </c>
      <c r="C29" s="17">
        <v>729</v>
      </c>
      <c r="D29" s="17">
        <v>271.128</v>
      </c>
      <c r="E29" s="17">
        <v>2555</v>
      </c>
      <c r="F29" s="17">
        <v>371</v>
      </c>
      <c r="G29" s="17">
        <v>39</v>
      </c>
      <c r="H29" s="17">
        <v>598</v>
      </c>
      <c r="I29" s="18">
        <v>1073.523</v>
      </c>
      <c r="J29" s="19">
        <v>147</v>
      </c>
      <c r="K29" s="17">
        <v>418</v>
      </c>
      <c r="L29" s="19">
        <v>437.671</v>
      </c>
      <c r="M29" s="17">
        <v>157</v>
      </c>
      <c r="N29" s="17">
        <v>104</v>
      </c>
      <c r="O29" s="17">
        <v>401</v>
      </c>
      <c r="P29" s="19">
        <v>314.583</v>
      </c>
      <c r="Q29" s="17">
        <v>1715</v>
      </c>
      <c r="R29" s="17">
        <v>454</v>
      </c>
      <c r="S29" s="17">
        <v>125.131</v>
      </c>
      <c r="T29" s="17">
        <v>209</v>
      </c>
      <c r="U29" s="19">
        <v>111</v>
      </c>
      <c r="V29" s="17">
        <v>333.158</v>
      </c>
      <c r="W29" s="29">
        <v>562</v>
      </c>
    </row>
    <row r="30" spans="1:23" ht="15.75" customHeight="1">
      <c r="A30" s="39" t="s">
        <v>203</v>
      </c>
      <c r="B30" s="17">
        <v>1102</v>
      </c>
      <c r="C30" s="17">
        <v>533</v>
      </c>
      <c r="D30" s="17">
        <v>322.239</v>
      </c>
      <c r="E30" s="17">
        <v>323</v>
      </c>
      <c r="F30" s="17">
        <v>231</v>
      </c>
      <c r="G30" s="17">
        <v>23</v>
      </c>
      <c r="H30" s="17">
        <v>633</v>
      </c>
      <c r="I30" s="18">
        <v>926.799</v>
      </c>
      <c r="J30" s="19">
        <v>90</v>
      </c>
      <c r="K30" s="17">
        <v>596</v>
      </c>
      <c r="L30" s="19">
        <v>307.348</v>
      </c>
      <c r="M30" s="17">
        <v>78</v>
      </c>
      <c r="N30" s="17">
        <v>82.479</v>
      </c>
      <c r="O30" s="17">
        <v>667</v>
      </c>
      <c r="P30" s="19">
        <v>140</v>
      </c>
      <c r="Q30" s="17">
        <v>1943</v>
      </c>
      <c r="R30" s="17">
        <v>232</v>
      </c>
      <c r="S30" s="17">
        <v>66</v>
      </c>
      <c r="T30" s="17">
        <v>115</v>
      </c>
      <c r="U30" s="19">
        <v>53</v>
      </c>
      <c r="V30" s="17">
        <v>577.429</v>
      </c>
      <c r="W30" s="29">
        <v>383</v>
      </c>
    </row>
    <row r="31" spans="1:23" ht="15.75" customHeight="1">
      <c r="A31" s="39" t="s">
        <v>204</v>
      </c>
      <c r="B31" s="17">
        <v>894</v>
      </c>
      <c r="C31" s="17">
        <v>479</v>
      </c>
      <c r="D31" s="17">
        <v>238</v>
      </c>
      <c r="E31" s="17">
        <v>251</v>
      </c>
      <c r="F31" s="17">
        <v>146</v>
      </c>
      <c r="G31" s="17">
        <v>19</v>
      </c>
      <c r="H31" s="17">
        <v>513</v>
      </c>
      <c r="I31" s="18">
        <v>560.342</v>
      </c>
      <c r="J31" s="19">
        <v>67</v>
      </c>
      <c r="K31" s="17">
        <v>320</v>
      </c>
      <c r="L31" s="19">
        <v>196.891</v>
      </c>
      <c r="M31" s="17">
        <v>85</v>
      </c>
      <c r="N31" s="17">
        <v>58</v>
      </c>
      <c r="O31" s="17">
        <v>519</v>
      </c>
      <c r="P31" s="19">
        <v>116.532</v>
      </c>
      <c r="Q31" s="17">
        <v>1606</v>
      </c>
      <c r="R31" s="17">
        <v>116</v>
      </c>
      <c r="S31" s="17">
        <v>74</v>
      </c>
      <c r="T31" s="17">
        <v>71</v>
      </c>
      <c r="U31" s="19">
        <v>46</v>
      </c>
      <c r="V31" s="17">
        <v>410</v>
      </c>
      <c r="W31" s="29">
        <v>309</v>
      </c>
    </row>
    <row r="32" spans="1:23" ht="15.75" customHeight="1">
      <c r="A32" s="39" t="s">
        <v>205</v>
      </c>
      <c r="B32" s="17">
        <v>1429</v>
      </c>
      <c r="C32" s="17">
        <v>655</v>
      </c>
      <c r="D32" s="17">
        <v>437</v>
      </c>
      <c r="E32" s="17">
        <v>1082</v>
      </c>
      <c r="F32" s="17">
        <v>316</v>
      </c>
      <c r="G32" s="17">
        <v>43</v>
      </c>
      <c r="H32" s="17">
        <v>734</v>
      </c>
      <c r="I32" s="18">
        <v>933.674</v>
      </c>
      <c r="J32" s="19">
        <v>122</v>
      </c>
      <c r="K32" s="17">
        <v>502</v>
      </c>
      <c r="L32" s="19">
        <v>369.283</v>
      </c>
      <c r="M32" s="17">
        <v>147</v>
      </c>
      <c r="N32" s="17">
        <v>97</v>
      </c>
      <c r="O32" s="17">
        <v>636</v>
      </c>
      <c r="P32" s="19">
        <v>167.04</v>
      </c>
      <c r="Q32" s="17">
        <v>1795</v>
      </c>
      <c r="R32" s="17">
        <v>212</v>
      </c>
      <c r="S32" s="17">
        <v>138</v>
      </c>
      <c r="T32" s="17">
        <v>107</v>
      </c>
      <c r="U32" s="19">
        <v>75</v>
      </c>
      <c r="V32" s="17">
        <v>412</v>
      </c>
      <c r="W32" s="29">
        <v>611</v>
      </c>
    </row>
    <row r="33" spans="1:23" ht="15.75" customHeight="1">
      <c r="A33" s="39" t="s">
        <v>206</v>
      </c>
      <c r="B33" s="17">
        <v>1191</v>
      </c>
      <c r="C33" s="17">
        <v>678</v>
      </c>
      <c r="D33" s="17">
        <v>747</v>
      </c>
      <c r="E33" s="17">
        <v>1931</v>
      </c>
      <c r="F33" s="17">
        <v>333</v>
      </c>
      <c r="G33" s="17">
        <v>26</v>
      </c>
      <c r="H33" s="17">
        <v>536</v>
      </c>
      <c r="I33" s="18">
        <v>1093.265</v>
      </c>
      <c r="J33" s="19">
        <v>68</v>
      </c>
      <c r="K33" s="17">
        <v>656</v>
      </c>
      <c r="L33" s="19">
        <v>203.458</v>
      </c>
      <c r="M33" s="17">
        <v>99</v>
      </c>
      <c r="N33" s="17">
        <v>159</v>
      </c>
      <c r="O33" s="17">
        <v>449</v>
      </c>
      <c r="P33" s="19">
        <v>127.067</v>
      </c>
      <c r="Q33" s="17">
        <v>1368</v>
      </c>
      <c r="R33" s="17">
        <v>519</v>
      </c>
      <c r="S33" s="17">
        <v>230</v>
      </c>
      <c r="T33" s="17">
        <v>143</v>
      </c>
      <c r="U33" s="19">
        <v>45</v>
      </c>
      <c r="V33" s="17">
        <v>1772</v>
      </c>
      <c r="W33" s="29">
        <v>853</v>
      </c>
    </row>
    <row r="34" spans="1:23" ht="15.75" customHeight="1">
      <c r="A34" s="39" t="s">
        <v>207</v>
      </c>
      <c r="B34" s="17">
        <v>369</v>
      </c>
      <c r="C34" s="17">
        <v>189</v>
      </c>
      <c r="D34" s="17">
        <v>155</v>
      </c>
      <c r="E34" s="17">
        <v>580</v>
      </c>
      <c r="F34" s="17">
        <v>128</v>
      </c>
      <c r="G34" s="17">
        <v>11</v>
      </c>
      <c r="H34" s="17">
        <v>171</v>
      </c>
      <c r="I34" s="18">
        <v>303.301</v>
      </c>
      <c r="J34" s="19">
        <v>17</v>
      </c>
      <c r="K34" s="17">
        <v>220</v>
      </c>
      <c r="L34" s="19">
        <v>65.779</v>
      </c>
      <c r="M34" s="17">
        <v>77</v>
      </c>
      <c r="N34" s="17">
        <v>30</v>
      </c>
      <c r="O34" s="17">
        <v>114</v>
      </c>
      <c r="P34" s="19">
        <v>51.56</v>
      </c>
      <c r="Q34" s="17">
        <v>514</v>
      </c>
      <c r="R34" s="17">
        <v>182</v>
      </c>
      <c r="S34" s="17">
        <v>154</v>
      </c>
      <c r="T34" s="17">
        <v>40</v>
      </c>
      <c r="U34" s="19">
        <v>15</v>
      </c>
      <c r="V34" s="17">
        <v>230</v>
      </c>
      <c r="W34" s="29">
        <v>291</v>
      </c>
    </row>
    <row r="35" spans="1:23" ht="15.75" customHeight="1">
      <c r="A35" s="39" t="s">
        <v>208</v>
      </c>
      <c r="B35" s="17">
        <v>536</v>
      </c>
      <c r="C35" s="17">
        <v>215</v>
      </c>
      <c r="D35" s="17">
        <v>64</v>
      </c>
      <c r="E35" s="17">
        <v>1366</v>
      </c>
      <c r="F35" s="17">
        <v>84</v>
      </c>
      <c r="G35" s="17">
        <v>7</v>
      </c>
      <c r="H35" s="17">
        <v>137</v>
      </c>
      <c r="I35" s="18">
        <v>233</v>
      </c>
      <c r="J35" s="19">
        <v>25</v>
      </c>
      <c r="K35" s="17">
        <v>431</v>
      </c>
      <c r="L35" s="19">
        <v>82.987</v>
      </c>
      <c r="M35" s="17">
        <v>39</v>
      </c>
      <c r="N35" s="17">
        <v>26</v>
      </c>
      <c r="O35" s="17">
        <v>93</v>
      </c>
      <c r="P35" s="19">
        <v>81</v>
      </c>
      <c r="Q35" s="17">
        <v>336</v>
      </c>
      <c r="R35" s="17">
        <v>104</v>
      </c>
      <c r="S35" s="17">
        <v>32</v>
      </c>
      <c r="T35" s="17">
        <v>48</v>
      </c>
      <c r="U35" s="19">
        <v>12</v>
      </c>
      <c r="V35" s="17">
        <v>77</v>
      </c>
      <c r="W35" s="29">
        <v>146</v>
      </c>
    </row>
    <row r="36" spans="1:23" ht="15.75" customHeight="1">
      <c r="A36" s="39" t="s">
        <v>209</v>
      </c>
      <c r="B36" s="17">
        <v>637</v>
      </c>
      <c r="C36" s="17">
        <v>208</v>
      </c>
      <c r="D36" s="17">
        <v>85</v>
      </c>
      <c r="E36" s="17">
        <v>366</v>
      </c>
      <c r="F36" s="17">
        <v>124</v>
      </c>
      <c r="G36" s="17">
        <v>13</v>
      </c>
      <c r="H36" s="17">
        <v>198</v>
      </c>
      <c r="I36" s="18">
        <v>238.833</v>
      </c>
      <c r="J36" s="19">
        <v>22</v>
      </c>
      <c r="K36" s="17">
        <v>189</v>
      </c>
      <c r="L36" s="19">
        <v>88</v>
      </c>
      <c r="M36" s="17">
        <v>44</v>
      </c>
      <c r="N36" s="17">
        <v>17</v>
      </c>
      <c r="O36" s="17">
        <v>161</v>
      </c>
      <c r="P36" s="19">
        <v>68.561</v>
      </c>
      <c r="Q36" s="17">
        <v>485</v>
      </c>
      <c r="R36" s="17">
        <v>113</v>
      </c>
      <c r="S36" s="17">
        <v>45</v>
      </c>
      <c r="T36" s="17">
        <v>68</v>
      </c>
      <c r="U36" s="19">
        <v>34</v>
      </c>
      <c r="V36" s="17">
        <v>115</v>
      </c>
      <c r="W36" s="29">
        <v>203</v>
      </c>
    </row>
    <row r="37" spans="1:23" ht="15.75" customHeight="1">
      <c r="A37" s="39" t="s">
        <v>210</v>
      </c>
      <c r="B37" s="17">
        <v>315</v>
      </c>
      <c r="C37" s="17">
        <v>144</v>
      </c>
      <c r="D37" s="17">
        <v>156</v>
      </c>
      <c r="E37" s="17">
        <v>203</v>
      </c>
      <c r="F37" s="17">
        <v>42</v>
      </c>
      <c r="G37" s="17">
        <v>9</v>
      </c>
      <c r="H37" s="17">
        <v>95</v>
      </c>
      <c r="I37" s="18">
        <v>232.493</v>
      </c>
      <c r="J37" s="19">
        <v>29</v>
      </c>
      <c r="K37" s="17">
        <v>133</v>
      </c>
      <c r="L37" s="19">
        <v>74.52</v>
      </c>
      <c r="M37" s="17">
        <v>299</v>
      </c>
      <c r="N37" s="17">
        <v>46</v>
      </c>
      <c r="O37" s="17">
        <v>93</v>
      </c>
      <c r="P37" s="19">
        <v>33</v>
      </c>
      <c r="Q37" s="17">
        <v>353</v>
      </c>
      <c r="R37" s="17">
        <v>398</v>
      </c>
      <c r="S37" s="17">
        <v>134</v>
      </c>
      <c r="T37" s="17">
        <v>26</v>
      </c>
      <c r="U37" s="19">
        <v>9</v>
      </c>
      <c r="V37" s="17">
        <v>484</v>
      </c>
      <c r="W37" s="29">
        <v>346</v>
      </c>
    </row>
    <row r="38" spans="1:23" ht="15.75" customHeight="1">
      <c r="A38" s="39" t="s">
        <v>211</v>
      </c>
      <c r="B38" s="17">
        <v>506</v>
      </c>
      <c r="C38" s="17">
        <v>205</v>
      </c>
      <c r="D38" s="17">
        <v>118</v>
      </c>
      <c r="E38" s="17">
        <v>1159</v>
      </c>
      <c r="F38" s="17">
        <v>129</v>
      </c>
      <c r="G38" s="17">
        <v>16</v>
      </c>
      <c r="H38" s="17">
        <v>293</v>
      </c>
      <c r="I38" s="18">
        <v>311.875</v>
      </c>
      <c r="J38" s="19">
        <v>46</v>
      </c>
      <c r="K38" s="17">
        <v>227</v>
      </c>
      <c r="L38" s="19">
        <v>91.978</v>
      </c>
      <c r="M38" s="17">
        <v>33</v>
      </c>
      <c r="N38" s="17">
        <v>42</v>
      </c>
      <c r="O38" s="17">
        <v>190</v>
      </c>
      <c r="P38" s="19">
        <v>77</v>
      </c>
      <c r="Q38" s="17">
        <v>697</v>
      </c>
      <c r="R38" s="17">
        <v>200</v>
      </c>
      <c r="S38" s="17">
        <v>64</v>
      </c>
      <c r="T38" s="17">
        <v>50</v>
      </c>
      <c r="U38" s="19">
        <v>23</v>
      </c>
      <c r="V38" s="17">
        <v>301</v>
      </c>
      <c r="W38" s="29">
        <v>974</v>
      </c>
    </row>
    <row r="39" spans="1:23" ht="15.75" customHeight="1">
      <c r="A39" s="39" t="s">
        <v>212</v>
      </c>
      <c r="B39" s="17">
        <v>242</v>
      </c>
      <c r="C39" s="17">
        <v>109</v>
      </c>
      <c r="D39" s="17">
        <v>67</v>
      </c>
      <c r="E39" s="17">
        <v>457</v>
      </c>
      <c r="F39" s="17">
        <v>61</v>
      </c>
      <c r="G39" s="17">
        <v>6</v>
      </c>
      <c r="H39" s="17">
        <v>177</v>
      </c>
      <c r="I39" s="18">
        <v>181.328</v>
      </c>
      <c r="J39" s="19">
        <v>4</v>
      </c>
      <c r="K39" s="17">
        <v>159</v>
      </c>
      <c r="L39" s="19">
        <v>60.903</v>
      </c>
      <c r="M39" s="17">
        <v>89</v>
      </c>
      <c r="N39" s="17">
        <v>28</v>
      </c>
      <c r="O39" s="17">
        <v>72</v>
      </c>
      <c r="P39" s="19">
        <v>18</v>
      </c>
      <c r="Q39" s="17">
        <v>297</v>
      </c>
      <c r="R39" s="17">
        <v>120</v>
      </c>
      <c r="S39" s="17">
        <v>207</v>
      </c>
      <c r="T39" s="17">
        <v>20</v>
      </c>
      <c r="U39" s="19">
        <v>9</v>
      </c>
      <c r="V39" s="17">
        <v>178</v>
      </c>
      <c r="W39" s="29">
        <v>182</v>
      </c>
    </row>
    <row r="40" spans="1:23" ht="15.75" customHeight="1">
      <c r="A40" s="39" t="s">
        <v>213</v>
      </c>
      <c r="B40" s="17">
        <v>624</v>
      </c>
      <c r="C40" s="17">
        <v>260</v>
      </c>
      <c r="D40" s="17">
        <v>84</v>
      </c>
      <c r="E40" s="17">
        <v>675</v>
      </c>
      <c r="F40" s="17">
        <v>103</v>
      </c>
      <c r="G40" s="17">
        <v>12</v>
      </c>
      <c r="H40" s="17">
        <v>211</v>
      </c>
      <c r="I40" s="18">
        <v>316.448</v>
      </c>
      <c r="J40" s="19">
        <v>28</v>
      </c>
      <c r="K40" s="17">
        <v>123</v>
      </c>
      <c r="L40" s="19">
        <v>102.905</v>
      </c>
      <c r="M40" s="17">
        <v>25</v>
      </c>
      <c r="N40" s="17">
        <v>25</v>
      </c>
      <c r="O40" s="17">
        <v>293</v>
      </c>
      <c r="P40" s="19">
        <v>65</v>
      </c>
      <c r="Q40" s="17">
        <v>573</v>
      </c>
      <c r="R40" s="17">
        <v>105</v>
      </c>
      <c r="S40" s="17">
        <v>53</v>
      </c>
      <c r="T40" s="17">
        <v>62</v>
      </c>
      <c r="U40" s="19">
        <v>17</v>
      </c>
      <c r="V40" s="17">
        <v>233</v>
      </c>
      <c r="W40" s="29">
        <v>238</v>
      </c>
    </row>
    <row r="41" spans="1:23" ht="15.75" customHeight="1">
      <c r="A41" s="39" t="s">
        <v>214</v>
      </c>
      <c r="B41" s="17">
        <v>1318</v>
      </c>
      <c r="C41" s="17">
        <v>440</v>
      </c>
      <c r="D41" s="17">
        <v>284</v>
      </c>
      <c r="E41" s="17">
        <v>1357</v>
      </c>
      <c r="F41" s="17">
        <v>259</v>
      </c>
      <c r="G41" s="17">
        <v>43</v>
      </c>
      <c r="H41" s="17">
        <v>469</v>
      </c>
      <c r="I41" s="18">
        <v>516.079</v>
      </c>
      <c r="J41" s="19">
        <v>82</v>
      </c>
      <c r="K41" s="17">
        <v>246</v>
      </c>
      <c r="L41" s="19">
        <v>260.888</v>
      </c>
      <c r="M41" s="17">
        <v>72</v>
      </c>
      <c r="N41" s="17">
        <v>223.532</v>
      </c>
      <c r="O41" s="17">
        <v>276</v>
      </c>
      <c r="P41" s="19">
        <v>151.181</v>
      </c>
      <c r="Q41" s="17">
        <v>1091</v>
      </c>
      <c r="R41" s="17">
        <v>529</v>
      </c>
      <c r="S41" s="17">
        <v>149</v>
      </c>
      <c r="T41" s="17">
        <v>147</v>
      </c>
      <c r="U41" s="19">
        <v>73</v>
      </c>
      <c r="V41" s="17">
        <v>427</v>
      </c>
      <c r="W41" s="29">
        <v>677</v>
      </c>
    </row>
    <row r="42" spans="1:23" ht="15.75" customHeight="1">
      <c r="A42" s="39" t="s">
        <v>215</v>
      </c>
      <c r="B42" s="17">
        <v>316</v>
      </c>
      <c r="C42" s="17">
        <v>102</v>
      </c>
      <c r="D42" s="17">
        <v>51</v>
      </c>
      <c r="E42" s="17">
        <v>1325</v>
      </c>
      <c r="F42" s="17">
        <v>47</v>
      </c>
      <c r="G42" s="17">
        <v>11</v>
      </c>
      <c r="H42" s="17">
        <v>149</v>
      </c>
      <c r="I42" s="18">
        <v>139</v>
      </c>
      <c r="J42" s="19">
        <v>15</v>
      </c>
      <c r="K42" s="17">
        <v>134</v>
      </c>
      <c r="L42" s="19">
        <v>43.955</v>
      </c>
      <c r="M42" s="17">
        <v>31</v>
      </c>
      <c r="N42" s="17">
        <v>26</v>
      </c>
      <c r="O42" s="17">
        <v>92</v>
      </c>
      <c r="P42" s="19">
        <v>44.536</v>
      </c>
      <c r="Q42" s="17">
        <v>182</v>
      </c>
      <c r="R42" s="17">
        <v>60</v>
      </c>
      <c r="S42" s="17">
        <v>37</v>
      </c>
      <c r="T42" s="17">
        <v>28</v>
      </c>
      <c r="U42" s="19">
        <v>16</v>
      </c>
      <c r="V42" s="17">
        <v>44</v>
      </c>
      <c r="W42" s="29">
        <v>159</v>
      </c>
    </row>
    <row r="43" spans="1:23" ht="15.75" customHeight="1">
      <c r="A43" s="39" t="s">
        <v>216</v>
      </c>
      <c r="B43" s="17">
        <v>452</v>
      </c>
      <c r="C43" s="17">
        <v>261</v>
      </c>
      <c r="D43" s="17">
        <v>67</v>
      </c>
      <c r="E43" s="17">
        <v>1037</v>
      </c>
      <c r="F43" s="17">
        <v>83</v>
      </c>
      <c r="G43" s="17">
        <v>9</v>
      </c>
      <c r="H43" s="17">
        <v>287</v>
      </c>
      <c r="I43" s="18">
        <v>311.054</v>
      </c>
      <c r="J43" s="19">
        <v>24</v>
      </c>
      <c r="K43" s="17">
        <v>149</v>
      </c>
      <c r="L43" s="19">
        <v>70.943</v>
      </c>
      <c r="M43" s="17">
        <v>87</v>
      </c>
      <c r="N43" s="17">
        <v>10</v>
      </c>
      <c r="O43" s="17">
        <v>100</v>
      </c>
      <c r="P43" s="19">
        <v>49</v>
      </c>
      <c r="Q43" s="17">
        <v>716</v>
      </c>
      <c r="R43" s="17">
        <v>95</v>
      </c>
      <c r="S43" s="17">
        <v>53</v>
      </c>
      <c r="T43" s="17">
        <v>46</v>
      </c>
      <c r="U43" s="19">
        <v>17</v>
      </c>
      <c r="V43" s="17">
        <v>96</v>
      </c>
      <c r="W43" s="29">
        <v>349</v>
      </c>
    </row>
    <row r="44" spans="1:23" ht="15.75" customHeight="1">
      <c r="A44" s="39" t="s">
        <v>217</v>
      </c>
      <c r="B44" s="17">
        <v>479</v>
      </c>
      <c r="C44" s="17">
        <v>202</v>
      </c>
      <c r="D44" s="17">
        <v>112</v>
      </c>
      <c r="E44" s="17">
        <v>470</v>
      </c>
      <c r="F44" s="17">
        <v>112</v>
      </c>
      <c r="G44" s="17">
        <v>11</v>
      </c>
      <c r="H44" s="17">
        <v>342</v>
      </c>
      <c r="I44" s="18">
        <v>363.721</v>
      </c>
      <c r="J44" s="19">
        <v>22</v>
      </c>
      <c r="K44" s="17">
        <v>373</v>
      </c>
      <c r="L44" s="19">
        <v>70.714</v>
      </c>
      <c r="M44" s="17">
        <v>28</v>
      </c>
      <c r="N44" s="17">
        <v>36</v>
      </c>
      <c r="O44" s="17">
        <v>127</v>
      </c>
      <c r="P44" s="19">
        <v>55</v>
      </c>
      <c r="Q44" s="17">
        <v>551</v>
      </c>
      <c r="R44" s="17">
        <v>508</v>
      </c>
      <c r="S44" s="17">
        <v>76</v>
      </c>
      <c r="T44" s="17">
        <v>57</v>
      </c>
      <c r="U44" s="19">
        <v>15</v>
      </c>
      <c r="V44" s="17">
        <v>259</v>
      </c>
      <c r="W44" s="29">
        <v>562</v>
      </c>
    </row>
    <row r="45" spans="1:23" ht="15.75" customHeight="1">
      <c r="A45" s="39" t="s">
        <v>218</v>
      </c>
      <c r="B45" s="17">
        <v>378</v>
      </c>
      <c r="C45" s="17">
        <v>238</v>
      </c>
      <c r="D45" s="17">
        <v>70</v>
      </c>
      <c r="E45" s="17">
        <v>532</v>
      </c>
      <c r="F45" s="17">
        <v>64</v>
      </c>
      <c r="G45" s="17">
        <v>5</v>
      </c>
      <c r="H45" s="17">
        <v>190</v>
      </c>
      <c r="I45" s="18">
        <v>165.454</v>
      </c>
      <c r="J45" s="19">
        <v>23</v>
      </c>
      <c r="K45" s="17">
        <v>104</v>
      </c>
      <c r="L45" s="19">
        <v>60</v>
      </c>
      <c r="M45" s="17">
        <v>45</v>
      </c>
      <c r="N45" s="17">
        <v>21</v>
      </c>
      <c r="O45" s="17">
        <v>115</v>
      </c>
      <c r="P45" s="19">
        <v>49</v>
      </c>
      <c r="Q45" s="17">
        <v>418</v>
      </c>
      <c r="R45" s="17">
        <v>102</v>
      </c>
      <c r="S45" s="17">
        <v>34</v>
      </c>
      <c r="T45" s="17">
        <v>35</v>
      </c>
      <c r="U45" s="19">
        <v>15</v>
      </c>
      <c r="V45" s="17">
        <v>119</v>
      </c>
      <c r="W45" s="29">
        <v>133</v>
      </c>
    </row>
    <row r="46" spans="1:23" ht="15.75" customHeight="1">
      <c r="A46" s="39" t="s">
        <v>219</v>
      </c>
      <c r="B46" s="17">
        <v>354</v>
      </c>
      <c r="C46" s="17">
        <v>153</v>
      </c>
      <c r="D46" s="17">
        <v>37</v>
      </c>
      <c r="E46" s="17">
        <v>906</v>
      </c>
      <c r="F46" s="17">
        <v>80</v>
      </c>
      <c r="G46" s="17">
        <v>8</v>
      </c>
      <c r="H46" s="17">
        <v>125</v>
      </c>
      <c r="I46" s="18">
        <v>175</v>
      </c>
      <c r="J46" s="19">
        <v>19</v>
      </c>
      <c r="K46" s="17">
        <v>285</v>
      </c>
      <c r="L46" s="19">
        <v>49.959</v>
      </c>
      <c r="M46" s="17">
        <v>29</v>
      </c>
      <c r="N46" s="17">
        <v>19</v>
      </c>
      <c r="O46" s="17">
        <v>119</v>
      </c>
      <c r="P46" s="19">
        <v>37</v>
      </c>
      <c r="Q46" s="17">
        <v>367</v>
      </c>
      <c r="R46" s="17">
        <v>68</v>
      </c>
      <c r="S46" s="17">
        <v>43</v>
      </c>
      <c r="T46" s="17">
        <v>35</v>
      </c>
      <c r="U46" s="19">
        <v>10</v>
      </c>
      <c r="V46" s="17">
        <v>94</v>
      </c>
      <c r="W46" s="29">
        <v>268</v>
      </c>
    </row>
    <row r="47" spans="1:23" ht="15.75" customHeight="1">
      <c r="A47" s="39" t="s">
        <v>220</v>
      </c>
      <c r="B47" s="17">
        <v>191</v>
      </c>
      <c r="C47" s="17">
        <v>87</v>
      </c>
      <c r="D47" s="17">
        <v>29</v>
      </c>
      <c r="E47" s="17">
        <v>512</v>
      </c>
      <c r="F47" s="17">
        <v>119</v>
      </c>
      <c r="G47" s="17">
        <v>3</v>
      </c>
      <c r="H47" s="17">
        <v>63</v>
      </c>
      <c r="I47" s="18">
        <v>102</v>
      </c>
      <c r="J47" s="19">
        <v>6</v>
      </c>
      <c r="K47" s="17">
        <v>119</v>
      </c>
      <c r="L47" s="19">
        <v>30</v>
      </c>
      <c r="M47" s="17">
        <v>18</v>
      </c>
      <c r="N47" s="17">
        <v>21</v>
      </c>
      <c r="O47" s="17">
        <v>42</v>
      </c>
      <c r="P47" s="19">
        <v>33</v>
      </c>
      <c r="Q47" s="17">
        <v>239</v>
      </c>
      <c r="R47" s="17">
        <v>40</v>
      </c>
      <c r="S47" s="17">
        <v>17</v>
      </c>
      <c r="T47" s="17">
        <v>22</v>
      </c>
      <c r="U47" s="19">
        <v>7</v>
      </c>
      <c r="V47" s="17">
        <v>63</v>
      </c>
      <c r="W47" s="29">
        <v>164</v>
      </c>
    </row>
    <row r="48" spans="1:23" ht="15.75" customHeight="1">
      <c r="A48" s="39" t="s">
        <v>221</v>
      </c>
      <c r="B48" s="17">
        <v>104</v>
      </c>
      <c r="C48" s="17">
        <v>50</v>
      </c>
      <c r="D48" s="17">
        <v>33</v>
      </c>
      <c r="E48" s="17">
        <v>123</v>
      </c>
      <c r="F48" s="17">
        <v>19</v>
      </c>
      <c r="G48" s="17">
        <v>3</v>
      </c>
      <c r="H48" s="17">
        <v>62</v>
      </c>
      <c r="I48" s="18">
        <v>74.339</v>
      </c>
      <c r="J48" s="19">
        <v>6</v>
      </c>
      <c r="K48" s="17">
        <v>75</v>
      </c>
      <c r="L48" s="19">
        <v>24.96</v>
      </c>
      <c r="M48" s="17">
        <v>47</v>
      </c>
      <c r="N48" s="17">
        <v>16</v>
      </c>
      <c r="O48" s="17">
        <v>32</v>
      </c>
      <c r="P48" s="19">
        <v>14</v>
      </c>
      <c r="Q48" s="17">
        <v>178</v>
      </c>
      <c r="R48" s="17">
        <v>119</v>
      </c>
      <c r="S48" s="17">
        <v>70</v>
      </c>
      <c r="T48" s="17">
        <v>14</v>
      </c>
      <c r="U48" s="19">
        <v>4</v>
      </c>
      <c r="V48" s="17">
        <v>114</v>
      </c>
      <c r="W48" s="29">
        <v>80</v>
      </c>
    </row>
    <row r="49" spans="1:23" ht="15.75" customHeight="1">
      <c r="A49" s="39" t="s">
        <v>222</v>
      </c>
      <c r="B49" s="17">
        <v>307</v>
      </c>
      <c r="C49" s="17">
        <v>85</v>
      </c>
      <c r="D49" s="17">
        <v>24</v>
      </c>
      <c r="E49" s="17">
        <v>626</v>
      </c>
      <c r="F49" s="17">
        <v>46</v>
      </c>
      <c r="G49" s="17">
        <v>3</v>
      </c>
      <c r="H49" s="17">
        <v>85</v>
      </c>
      <c r="I49" s="18">
        <v>107.405</v>
      </c>
      <c r="J49" s="19">
        <v>15</v>
      </c>
      <c r="K49" s="17">
        <v>34</v>
      </c>
      <c r="L49" s="19">
        <v>33.657</v>
      </c>
      <c r="M49" s="17">
        <v>3</v>
      </c>
      <c r="N49" s="17">
        <v>24</v>
      </c>
      <c r="O49" s="17">
        <v>40</v>
      </c>
      <c r="P49" s="19">
        <v>30.517</v>
      </c>
      <c r="Q49" s="17">
        <v>188</v>
      </c>
      <c r="R49" s="17">
        <v>34</v>
      </c>
      <c r="S49" s="17">
        <v>17</v>
      </c>
      <c r="T49" s="17">
        <v>17</v>
      </c>
      <c r="U49" s="19">
        <v>10</v>
      </c>
      <c r="V49" s="17">
        <v>51</v>
      </c>
      <c r="W49" s="29">
        <v>52</v>
      </c>
    </row>
    <row r="50" spans="1:23" ht="15.75" customHeight="1">
      <c r="A50" s="39" t="s">
        <v>223</v>
      </c>
      <c r="B50" s="17">
        <v>197</v>
      </c>
      <c r="C50" s="17">
        <v>141</v>
      </c>
      <c r="D50" s="17">
        <v>42</v>
      </c>
      <c r="E50" s="17">
        <v>224</v>
      </c>
      <c r="F50" s="17">
        <v>21</v>
      </c>
      <c r="G50" s="17">
        <v>4</v>
      </c>
      <c r="H50" s="17">
        <v>116</v>
      </c>
      <c r="I50" s="18">
        <v>112.656</v>
      </c>
      <c r="J50" s="19">
        <v>7</v>
      </c>
      <c r="K50" s="17">
        <v>80</v>
      </c>
      <c r="L50" s="19">
        <v>44.911</v>
      </c>
      <c r="M50" s="17">
        <v>29</v>
      </c>
      <c r="N50" s="17">
        <v>12</v>
      </c>
      <c r="O50" s="17">
        <v>59</v>
      </c>
      <c r="P50" s="19">
        <v>20</v>
      </c>
      <c r="Q50" s="17">
        <v>232</v>
      </c>
      <c r="R50" s="17">
        <v>66</v>
      </c>
      <c r="S50" s="17">
        <v>39</v>
      </c>
      <c r="T50" s="17">
        <v>15</v>
      </c>
      <c r="U50" s="19">
        <v>20</v>
      </c>
      <c r="V50" s="17">
        <v>90</v>
      </c>
      <c r="W50" s="29">
        <v>76</v>
      </c>
    </row>
    <row r="51" spans="1:23" ht="15.75" customHeight="1">
      <c r="A51" s="39" t="s">
        <v>224</v>
      </c>
      <c r="B51" s="17">
        <v>198</v>
      </c>
      <c r="C51" s="17">
        <v>93</v>
      </c>
      <c r="D51" s="17">
        <v>21</v>
      </c>
      <c r="E51" s="17">
        <v>166</v>
      </c>
      <c r="F51" s="17">
        <v>29</v>
      </c>
      <c r="G51" s="17">
        <v>5</v>
      </c>
      <c r="H51" s="17">
        <v>51</v>
      </c>
      <c r="I51" s="18">
        <v>53.697</v>
      </c>
      <c r="J51" s="19">
        <v>9</v>
      </c>
      <c r="K51" s="17">
        <v>59</v>
      </c>
      <c r="L51" s="19">
        <v>28</v>
      </c>
      <c r="M51" s="17">
        <v>24</v>
      </c>
      <c r="N51" s="17">
        <v>6</v>
      </c>
      <c r="O51" s="17">
        <v>63</v>
      </c>
      <c r="P51" s="19">
        <v>20</v>
      </c>
      <c r="Q51" s="17">
        <v>157</v>
      </c>
      <c r="R51" s="17">
        <v>52</v>
      </c>
      <c r="S51" s="17">
        <v>11</v>
      </c>
      <c r="T51" s="17">
        <v>20</v>
      </c>
      <c r="U51" s="19">
        <v>5</v>
      </c>
      <c r="V51" s="17">
        <v>35</v>
      </c>
      <c r="W51" s="29">
        <v>35</v>
      </c>
    </row>
    <row r="52" spans="1:23" ht="15.75" customHeight="1">
      <c r="A52" s="39" t="s">
        <v>225</v>
      </c>
      <c r="B52" s="17">
        <v>314</v>
      </c>
      <c r="C52" s="17">
        <v>159</v>
      </c>
      <c r="D52" s="17">
        <v>55</v>
      </c>
      <c r="E52" s="17">
        <v>166</v>
      </c>
      <c r="F52" s="17">
        <v>47</v>
      </c>
      <c r="G52" s="17">
        <v>10</v>
      </c>
      <c r="H52" s="17">
        <v>98</v>
      </c>
      <c r="I52" s="18">
        <v>138.965</v>
      </c>
      <c r="J52" s="19">
        <v>14</v>
      </c>
      <c r="K52" s="17">
        <v>86</v>
      </c>
      <c r="L52" s="19">
        <v>56.593</v>
      </c>
      <c r="M52" s="17">
        <v>49</v>
      </c>
      <c r="N52" s="17">
        <v>5</v>
      </c>
      <c r="O52" s="17">
        <v>92</v>
      </c>
      <c r="P52" s="19">
        <v>49.612</v>
      </c>
      <c r="Q52" s="17">
        <v>327</v>
      </c>
      <c r="R52" s="17">
        <v>84</v>
      </c>
      <c r="S52" s="17">
        <v>22</v>
      </c>
      <c r="T52" s="17">
        <v>28</v>
      </c>
      <c r="U52" s="19">
        <v>19</v>
      </c>
      <c r="V52" s="17">
        <v>88</v>
      </c>
      <c r="W52" s="29">
        <v>84</v>
      </c>
    </row>
    <row r="53" spans="1:23" ht="15.75" customHeight="1">
      <c r="A53" s="39" t="s">
        <v>226</v>
      </c>
      <c r="B53" s="17">
        <v>110</v>
      </c>
      <c r="C53" s="17">
        <v>65</v>
      </c>
      <c r="D53" s="17">
        <v>20</v>
      </c>
      <c r="E53" s="17">
        <v>46</v>
      </c>
      <c r="F53" s="17">
        <v>25</v>
      </c>
      <c r="G53" s="17">
        <v>2</v>
      </c>
      <c r="H53" s="17">
        <v>53</v>
      </c>
      <c r="I53" s="18">
        <v>77.381</v>
      </c>
      <c r="J53" s="19">
        <v>10</v>
      </c>
      <c r="K53" s="17">
        <v>49</v>
      </c>
      <c r="L53" s="19">
        <v>37.948</v>
      </c>
      <c r="M53" s="17">
        <v>51</v>
      </c>
      <c r="N53" s="17">
        <v>11</v>
      </c>
      <c r="O53" s="17">
        <v>43</v>
      </c>
      <c r="P53" s="19">
        <v>11</v>
      </c>
      <c r="Q53" s="17">
        <v>245</v>
      </c>
      <c r="R53" s="17">
        <v>93</v>
      </c>
      <c r="S53" s="17">
        <v>61</v>
      </c>
      <c r="T53" s="17">
        <v>9</v>
      </c>
      <c r="U53" s="19">
        <v>5</v>
      </c>
      <c r="V53" s="17">
        <v>109</v>
      </c>
      <c r="W53" s="29">
        <v>81</v>
      </c>
    </row>
    <row r="54" spans="1:23" ht="15.75" customHeight="1">
      <c r="A54" s="39" t="s">
        <v>227</v>
      </c>
      <c r="B54" s="17">
        <v>305</v>
      </c>
      <c r="C54" s="17">
        <v>107</v>
      </c>
      <c r="D54" s="17">
        <v>67</v>
      </c>
      <c r="E54" s="17">
        <v>659</v>
      </c>
      <c r="F54" s="17">
        <v>60</v>
      </c>
      <c r="G54" s="17">
        <v>6</v>
      </c>
      <c r="H54" s="17">
        <v>151</v>
      </c>
      <c r="I54" s="18">
        <v>185.462</v>
      </c>
      <c r="J54" s="19">
        <v>20</v>
      </c>
      <c r="K54" s="17">
        <v>71</v>
      </c>
      <c r="L54" s="19">
        <v>59.948</v>
      </c>
      <c r="M54" s="17">
        <v>21</v>
      </c>
      <c r="N54" s="17">
        <v>23</v>
      </c>
      <c r="O54" s="17">
        <v>94</v>
      </c>
      <c r="P54" s="19">
        <v>34</v>
      </c>
      <c r="Q54" s="17">
        <v>286</v>
      </c>
      <c r="R54" s="17">
        <v>69</v>
      </c>
      <c r="S54" s="17">
        <v>67</v>
      </c>
      <c r="T54" s="17">
        <v>43</v>
      </c>
      <c r="U54" s="19">
        <v>20</v>
      </c>
      <c r="V54" s="17">
        <v>205</v>
      </c>
      <c r="W54" s="29">
        <v>177</v>
      </c>
    </row>
    <row r="55" spans="1:23" ht="15.75" customHeight="1">
      <c r="A55" s="39" t="s">
        <v>228</v>
      </c>
      <c r="B55" s="17">
        <v>192</v>
      </c>
      <c r="C55" s="17">
        <v>58</v>
      </c>
      <c r="D55" s="17">
        <v>37</v>
      </c>
      <c r="E55" s="17">
        <v>175</v>
      </c>
      <c r="F55" s="17">
        <v>87</v>
      </c>
      <c r="G55" s="17">
        <v>5</v>
      </c>
      <c r="H55" s="17">
        <v>160</v>
      </c>
      <c r="I55" s="18">
        <v>86</v>
      </c>
      <c r="J55" s="19">
        <v>9</v>
      </c>
      <c r="K55" s="17">
        <v>67</v>
      </c>
      <c r="L55" s="19">
        <v>39</v>
      </c>
      <c r="M55" s="17">
        <v>21</v>
      </c>
      <c r="N55" s="17">
        <v>40</v>
      </c>
      <c r="O55" s="17">
        <v>82</v>
      </c>
      <c r="P55" s="19">
        <v>23.45</v>
      </c>
      <c r="Q55" s="17">
        <v>150</v>
      </c>
      <c r="R55" s="17">
        <v>62</v>
      </c>
      <c r="S55" s="17">
        <v>30</v>
      </c>
      <c r="T55" s="17">
        <v>19</v>
      </c>
      <c r="U55" s="19">
        <v>9</v>
      </c>
      <c r="V55" s="17">
        <v>86</v>
      </c>
      <c r="W55" s="29">
        <v>208</v>
      </c>
    </row>
    <row r="56" spans="1:23" ht="15.75" customHeight="1">
      <c r="A56" s="39" t="s">
        <v>229</v>
      </c>
      <c r="B56" s="17">
        <v>92</v>
      </c>
      <c r="C56" s="17">
        <v>57</v>
      </c>
      <c r="D56" s="17">
        <v>40</v>
      </c>
      <c r="E56" s="17">
        <v>43</v>
      </c>
      <c r="F56" s="17">
        <v>11</v>
      </c>
      <c r="G56" s="17">
        <v>0</v>
      </c>
      <c r="H56" s="17">
        <v>44</v>
      </c>
      <c r="I56" s="18">
        <v>76</v>
      </c>
      <c r="J56" s="19">
        <v>9</v>
      </c>
      <c r="K56" s="17">
        <v>55</v>
      </c>
      <c r="L56" s="19">
        <v>13</v>
      </c>
      <c r="M56" s="17">
        <v>94</v>
      </c>
      <c r="N56" s="17">
        <v>20</v>
      </c>
      <c r="O56" s="17">
        <v>30</v>
      </c>
      <c r="P56" s="19">
        <v>10</v>
      </c>
      <c r="Q56" s="17">
        <v>171</v>
      </c>
      <c r="R56" s="17">
        <v>305</v>
      </c>
      <c r="S56" s="17">
        <v>84</v>
      </c>
      <c r="T56" s="17">
        <v>3</v>
      </c>
      <c r="U56" s="19">
        <v>2</v>
      </c>
      <c r="V56" s="17">
        <v>102</v>
      </c>
      <c r="W56" s="29">
        <v>157</v>
      </c>
    </row>
    <row r="57" spans="1:23" ht="15.75" customHeight="1">
      <c r="A57" s="39" t="s">
        <v>230</v>
      </c>
      <c r="B57" s="17">
        <v>104</v>
      </c>
      <c r="C57" s="17">
        <v>78</v>
      </c>
      <c r="D57" s="17">
        <v>66</v>
      </c>
      <c r="E57" s="17">
        <v>99</v>
      </c>
      <c r="F57" s="17">
        <v>26</v>
      </c>
      <c r="G57" s="17">
        <v>0</v>
      </c>
      <c r="H57" s="17">
        <v>55</v>
      </c>
      <c r="I57" s="18">
        <v>119.687</v>
      </c>
      <c r="J57" s="19">
        <v>2</v>
      </c>
      <c r="K57" s="17">
        <v>98</v>
      </c>
      <c r="L57" s="19">
        <v>20</v>
      </c>
      <c r="M57" s="17">
        <v>67</v>
      </c>
      <c r="N57" s="17">
        <v>20</v>
      </c>
      <c r="O57" s="17">
        <v>52</v>
      </c>
      <c r="P57" s="19">
        <v>17</v>
      </c>
      <c r="Q57" s="17">
        <v>198</v>
      </c>
      <c r="R57" s="17">
        <v>140</v>
      </c>
      <c r="S57" s="17">
        <v>130</v>
      </c>
      <c r="T57" s="17">
        <v>13</v>
      </c>
      <c r="U57" s="19">
        <v>4</v>
      </c>
      <c r="V57" s="17">
        <v>1026</v>
      </c>
      <c r="W57" s="29">
        <v>89</v>
      </c>
    </row>
    <row r="58" spans="1:23" ht="15.75" customHeight="1">
      <c r="A58" s="39" t="s">
        <v>231</v>
      </c>
      <c r="B58" s="17">
        <v>501</v>
      </c>
      <c r="C58" s="17">
        <v>267</v>
      </c>
      <c r="D58" s="17">
        <v>71</v>
      </c>
      <c r="E58" s="17">
        <v>1772</v>
      </c>
      <c r="F58" s="17">
        <v>136</v>
      </c>
      <c r="G58" s="17">
        <v>13</v>
      </c>
      <c r="H58" s="17">
        <v>200</v>
      </c>
      <c r="I58" s="18">
        <v>179</v>
      </c>
      <c r="J58" s="19">
        <v>19</v>
      </c>
      <c r="K58" s="17">
        <v>156</v>
      </c>
      <c r="L58" s="19">
        <v>89.913</v>
      </c>
      <c r="M58" s="17">
        <v>107</v>
      </c>
      <c r="N58" s="17">
        <v>28</v>
      </c>
      <c r="O58" s="17">
        <v>137</v>
      </c>
      <c r="P58" s="19">
        <v>65</v>
      </c>
      <c r="Q58" s="17">
        <v>705</v>
      </c>
      <c r="R58" s="17">
        <v>109</v>
      </c>
      <c r="S58" s="17">
        <v>49</v>
      </c>
      <c r="T58" s="17">
        <v>65</v>
      </c>
      <c r="U58" s="19">
        <v>19</v>
      </c>
      <c r="V58" s="17">
        <v>123</v>
      </c>
      <c r="W58" s="29">
        <v>121</v>
      </c>
    </row>
    <row r="59" spans="1:23" ht="15.75" customHeight="1">
      <c r="A59" s="39" t="s">
        <v>232</v>
      </c>
      <c r="B59" s="17">
        <v>39</v>
      </c>
      <c r="C59" s="17">
        <v>30</v>
      </c>
      <c r="D59" s="17">
        <v>18</v>
      </c>
      <c r="E59" s="17">
        <v>18</v>
      </c>
      <c r="F59" s="17">
        <v>5</v>
      </c>
      <c r="G59" s="17">
        <v>1</v>
      </c>
      <c r="H59" s="17">
        <v>21</v>
      </c>
      <c r="I59" s="18">
        <v>25.581</v>
      </c>
      <c r="J59" s="19">
        <v>2</v>
      </c>
      <c r="K59" s="17">
        <v>36</v>
      </c>
      <c r="L59" s="19">
        <v>11</v>
      </c>
      <c r="M59" s="17">
        <v>72</v>
      </c>
      <c r="N59" s="17">
        <v>7</v>
      </c>
      <c r="O59" s="17">
        <v>19</v>
      </c>
      <c r="P59" s="19">
        <v>5</v>
      </c>
      <c r="Q59" s="17">
        <v>88</v>
      </c>
      <c r="R59" s="17">
        <v>121</v>
      </c>
      <c r="S59" s="17">
        <v>24</v>
      </c>
      <c r="T59" s="17">
        <v>10</v>
      </c>
      <c r="U59" s="19">
        <v>1</v>
      </c>
      <c r="V59" s="17">
        <v>74</v>
      </c>
      <c r="W59" s="29">
        <v>39</v>
      </c>
    </row>
    <row r="60" spans="1:23" ht="15.75" customHeight="1">
      <c r="A60" s="39" t="s">
        <v>233</v>
      </c>
      <c r="B60" s="17">
        <v>31</v>
      </c>
      <c r="C60" s="17">
        <v>7</v>
      </c>
      <c r="D60" s="17">
        <v>19</v>
      </c>
      <c r="E60" s="17">
        <v>45</v>
      </c>
      <c r="F60" s="17">
        <v>5</v>
      </c>
      <c r="G60" s="17">
        <v>1</v>
      </c>
      <c r="H60" s="17">
        <v>6</v>
      </c>
      <c r="I60" s="18">
        <v>32.215</v>
      </c>
      <c r="J60" s="19">
        <v>1</v>
      </c>
      <c r="K60" s="17">
        <v>25</v>
      </c>
      <c r="L60" s="19">
        <v>2</v>
      </c>
      <c r="M60" s="17">
        <v>11</v>
      </c>
      <c r="N60" s="17">
        <v>3</v>
      </c>
      <c r="O60" s="17">
        <v>7</v>
      </c>
      <c r="P60" s="19">
        <v>1</v>
      </c>
      <c r="Q60" s="17">
        <v>43</v>
      </c>
      <c r="R60" s="17">
        <v>31</v>
      </c>
      <c r="S60" s="17">
        <v>19</v>
      </c>
      <c r="T60" s="17">
        <v>4</v>
      </c>
      <c r="U60" s="19">
        <v>2</v>
      </c>
      <c r="V60" s="17">
        <v>179</v>
      </c>
      <c r="W60" s="29">
        <v>19</v>
      </c>
    </row>
    <row r="61" spans="1:23" ht="15.75" customHeight="1">
      <c r="A61" s="39" t="s">
        <v>234</v>
      </c>
      <c r="B61" s="17">
        <v>2</v>
      </c>
      <c r="C61" s="17">
        <v>0</v>
      </c>
      <c r="D61" s="17">
        <v>2.004</v>
      </c>
      <c r="E61" s="17">
        <v>3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2</v>
      </c>
      <c r="L61" s="19">
        <v>0</v>
      </c>
      <c r="M61" s="17">
        <v>0</v>
      </c>
      <c r="N61" s="17">
        <v>0</v>
      </c>
      <c r="O61" s="17">
        <v>0</v>
      </c>
      <c r="P61" s="19">
        <v>1</v>
      </c>
      <c r="Q61" s="17">
        <v>6</v>
      </c>
      <c r="R61" s="17">
        <v>2</v>
      </c>
      <c r="S61" s="17">
        <v>2</v>
      </c>
      <c r="T61" s="17">
        <v>0</v>
      </c>
      <c r="U61" s="19">
        <v>0</v>
      </c>
      <c r="V61" s="17">
        <v>423.995</v>
      </c>
      <c r="W61" s="29">
        <v>0</v>
      </c>
    </row>
    <row r="62" spans="1:23" ht="15.75" customHeight="1">
      <c r="A62" s="39" t="s">
        <v>235</v>
      </c>
      <c r="B62" s="17">
        <v>5</v>
      </c>
      <c r="C62" s="17">
        <v>7</v>
      </c>
      <c r="D62" s="17">
        <v>5</v>
      </c>
      <c r="E62" s="17">
        <v>0</v>
      </c>
      <c r="F62" s="17">
        <v>3</v>
      </c>
      <c r="G62" s="17">
        <v>0</v>
      </c>
      <c r="H62" s="17">
        <v>0</v>
      </c>
      <c r="I62" s="18">
        <v>10</v>
      </c>
      <c r="J62" s="19">
        <v>1</v>
      </c>
      <c r="K62" s="17">
        <v>2</v>
      </c>
      <c r="L62" s="19">
        <v>1</v>
      </c>
      <c r="M62" s="17">
        <v>10</v>
      </c>
      <c r="N62" s="17">
        <v>3</v>
      </c>
      <c r="O62" s="17">
        <v>3</v>
      </c>
      <c r="P62" s="19">
        <v>0</v>
      </c>
      <c r="Q62" s="17">
        <v>20</v>
      </c>
      <c r="R62" s="17">
        <v>3</v>
      </c>
      <c r="S62" s="17">
        <v>1</v>
      </c>
      <c r="T62" s="17">
        <v>0</v>
      </c>
      <c r="U62" s="19">
        <v>0</v>
      </c>
      <c r="V62" s="17">
        <v>40</v>
      </c>
      <c r="W62" s="29">
        <v>8</v>
      </c>
    </row>
    <row r="63" spans="1:23" ht="15.75" customHeight="1">
      <c r="A63" s="39" t="s">
        <v>236</v>
      </c>
      <c r="B63" s="17">
        <v>6</v>
      </c>
      <c r="C63" s="17">
        <v>18</v>
      </c>
      <c r="D63" s="17">
        <v>0</v>
      </c>
      <c r="E63" s="17">
        <v>5</v>
      </c>
      <c r="F63" s="17">
        <v>5</v>
      </c>
      <c r="G63" s="17">
        <v>0</v>
      </c>
      <c r="H63" s="17">
        <v>11</v>
      </c>
      <c r="I63" s="18">
        <v>26</v>
      </c>
      <c r="J63" s="19">
        <v>0</v>
      </c>
      <c r="K63" s="17">
        <v>0</v>
      </c>
      <c r="L63" s="19">
        <v>1</v>
      </c>
      <c r="M63" s="17">
        <v>0</v>
      </c>
      <c r="N63" s="17">
        <v>5</v>
      </c>
      <c r="O63" s="17">
        <v>21</v>
      </c>
      <c r="P63" s="19">
        <v>0</v>
      </c>
      <c r="Q63" s="17">
        <v>12</v>
      </c>
      <c r="R63" s="17">
        <v>0</v>
      </c>
      <c r="S63" s="17">
        <v>1</v>
      </c>
      <c r="T63" s="17">
        <v>3</v>
      </c>
      <c r="U63" s="19">
        <v>1</v>
      </c>
      <c r="V63" s="17">
        <v>1</v>
      </c>
      <c r="W63" s="29">
        <v>2</v>
      </c>
    </row>
    <row r="64" spans="1:23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0</v>
      </c>
      <c r="N64" s="17">
        <v>0</v>
      </c>
      <c r="O64" s="17">
        <v>0</v>
      </c>
      <c r="P64" s="19">
        <v>0</v>
      </c>
      <c r="Q64" s="17">
        <v>0</v>
      </c>
      <c r="R64" s="17">
        <v>0</v>
      </c>
      <c r="S64" s="17">
        <v>0</v>
      </c>
      <c r="T64" s="17">
        <v>0</v>
      </c>
      <c r="U64" s="19">
        <v>0</v>
      </c>
      <c r="V64" s="17">
        <v>0</v>
      </c>
      <c r="W64" s="29">
        <v>0</v>
      </c>
    </row>
    <row r="65" spans="1:23" ht="15.75" customHeight="1">
      <c r="A65" s="39" t="s">
        <v>238</v>
      </c>
      <c r="B65" s="17">
        <v>1</v>
      </c>
      <c r="C65" s="17">
        <v>2</v>
      </c>
      <c r="D65" s="17">
        <v>0</v>
      </c>
      <c r="E65" s="17">
        <v>0</v>
      </c>
      <c r="F65" s="17">
        <v>0</v>
      </c>
      <c r="G65" s="17">
        <v>0</v>
      </c>
      <c r="H65" s="17">
        <v>20</v>
      </c>
      <c r="I65" s="18">
        <v>11</v>
      </c>
      <c r="J65" s="19">
        <v>0</v>
      </c>
      <c r="K65" s="17">
        <v>0</v>
      </c>
      <c r="L65" s="19">
        <v>1</v>
      </c>
      <c r="M65" s="17">
        <v>0</v>
      </c>
      <c r="N65" s="17">
        <v>0</v>
      </c>
      <c r="O65" s="17">
        <v>9</v>
      </c>
      <c r="P65" s="19">
        <v>0</v>
      </c>
      <c r="Q65" s="17">
        <v>3</v>
      </c>
      <c r="R65" s="17">
        <v>0</v>
      </c>
      <c r="S65" s="17">
        <v>0</v>
      </c>
      <c r="T65" s="17">
        <v>1</v>
      </c>
      <c r="U65" s="19">
        <v>0</v>
      </c>
      <c r="V65" s="17">
        <v>0</v>
      </c>
      <c r="W65" s="29">
        <v>0</v>
      </c>
    </row>
    <row r="66" spans="1:23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4</v>
      </c>
      <c r="I66" s="18">
        <v>5</v>
      </c>
      <c r="J66" s="19">
        <v>0</v>
      </c>
      <c r="K66" s="17">
        <v>2</v>
      </c>
      <c r="L66" s="19">
        <v>0</v>
      </c>
      <c r="M66" s="17">
        <v>0</v>
      </c>
      <c r="N66" s="17">
        <v>0</v>
      </c>
      <c r="O66" s="17">
        <v>2</v>
      </c>
      <c r="P66" s="19">
        <v>0</v>
      </c>
      <c r="Q66" s="17">
        <v>0</v>
      </c>
      <c r="R66" s="17">
        <v>0</v>
      </c>
      <c r="S66" s="17">
        <v>0</v>
      </c>
      <c r="T66" s="17">
        <v>0</v>
      </c>
      <c r="U66" s="19">
        <v>0</v>
      </c>
      <c r="V66" s="17">
        <v>0</v>
      </c>
      <c r="W66" s="29">
        <v>0</v>
      </c>
    </row>
    <row r="67" spans="1:23" ht="15.75" customHeight="1">
      <c r="A67" s="39" t="s">
        <v>240</v>
      </c>
      <c r="B67" s="17">
        <v>2</v>
      </c>
      <c r="C67" s="17">
        <v>13</v>
      </c>
      <c r="D67" s="17">
        <v>2</v>
      </c>
      <c r="E67" s="17">
        <v>0</v>
      </c>
      <c r="F67" s="17">
        <v>0</v>
      </c>
      <c r="G67" s="17">
        <v>0</v>
      </c>
      <c r="H67" s="17">
        <v>3</v>
      </c>
      <c r="I67" s="18">
        <v>11</v>
      </c>
      <c r="J67" s="19">
        <v>0</v>
      </c>
      <c r="K67" s="17">
        <v>0</v>
      </c>
      <c r="L67" s="19">
        <v>0</v>
      </c>
      <c r="M67" s="17">
        <v>0</v>
      </c>
      <c r="N67" s="17">
        <v>0</v>
      </c>
      <c r="O67" s="17">
        <v>6</v>
      </c>
      <c r="P67" s="19">
        <v>0</v>
      </c>
      <c r="Q67" s="17">
        <v>11</v>
      </c>
      <c r="R67" s="17">
        <v>0</v>
      </c>
      <c r="S67" s="17">
        <v>0</v>
      </c>
      <c r="T67" s="17">
        <v>0</v>
      </c>
      <c r="U67" s="19">
        <v>0</v>
      </c>
      <c r="V67" s="17">
        <v>1</v>
      </c>
      <c r="W67" s="29">
        <v>2</v>
      </c>
    </row>
    <row r="68" spans="1:23" ht="15.75" customHeight="1">
      <c r="A68" s="39" t="s">
        <v>241</v>
      </c>
      <c r="B68" s="17">
        <v>2</v>
      </c>
      <c r="C68" s="17">
        <v>1</v>
      </c>
      <c r="D68" s="17">
        <v>0</v>
      </c>
      <c r="E68" s="17">
        <v>1</v>
      </c>
      <c r="F68" s="17">
        <v>0</v>
      </c>
      <c r="G68" s="17">
        <v>0</v>
      </c>
      <c r="H68" s="17">
        <v>0</v>
      </c>
      <c r="I68" s="18">
        <v>1</v>
      </c>
      <c r="J68" s="19">
        <v>0</v>
      </c>
      <c r="K68" s="17">
        <v>0</v>
      </c>
      <c r="L68" s="19">
        <v>0</v>
      </c>
      <c r="M68" s="17">
        <v>0</v>
      </c>
      <c r="N68" s="17">
        <v>0</v>
      </c>
      <c r="O68" s="17">
        <v>0</v>
      </c>
      <c r="P68" s="19">
        <v>0</v>
      </c>
      <c r="Q68" s="17">
        <v>0</v>
      </c>
      <c r="R68" s="17">
        <v>0</v>
      </c>
      <c r="S68" s="17">
        <v>0</v>
      </c>
      <c r="T68" s="17">
        <v>0</v>
      </c>
      <c r="U68" s="19">
        <v>0</v>
      </c>
      <c r="V68" s="17">
        <v>0</v>
      </c>
      <c r="W68" s="29">
        <v>0</v>
      </c>
    </row>
    <row r="69" spans="1:23" ht="15.75" customHeight="1">
      <c r="A69" s="39" t="s">
        <v>242</v>
      </c>
      <c r="B69" s="17">
        <v>15</v>
      </c>
      <c r="C69" s="17">
        <v>31</v>
      </c>
      <c r="D69" s="17">
        <v>3</v>
      </c>
      <c r="E69" s="17">
        <v>5</v>
      </c>
      <c r="F69" s="17">
        <v>2</v>
      </c>
      <c r="G69" s="17">
        <v>0</v>
      </c>
      <c r="H69" s="17">
        <v>20</v>
      </c>
      <c r="I69" s="18">
        <v>30</v>
      </c>
      <c r="J69" s="19">
        <v>1</v>
      </c>
      <c r="K69" s="17">
        <v>1</v>
      </c>
      <c r="L69" s="19">
        <v>1</v>
      </c>
      <c r="M69" s="17">
        <v>0</v>
      </c>
      <c r="N69" s="17">
        <v>2</v>
      </c>
      <c r="O69" s="17">
        <v>10</v>
      </c>
      <c r="P69" s="19">
        <v>1</v>
      </c>
      <c r="Q69" s="17">
        <v>84</v>
      </c>
      <c r="R69" s="17">
        <v>0</v>
      </c>
      <c r="S69" s="17">
        <v>2</v>
      </c>
      <c r="T69" s="17">
        <v>0</v>
      </c>
      <c r="U69" s="19">
        <v>1</v>
      </c>
      <c r="V69" s="17">
        <v>1</v>
      </c>
      <c r="W69" s="29">
        <v>3</v>
      </c>
    </row>
    <row r="70" spans="1:23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1</v>
      </c>
      <c r="J70" s="19">
        <v>0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17">
        <v>0</v>
      </c>
      <c r="S70" s="17">
        <v>0</v>
      </c>
      <c r="T70" s="17">
        <v>0</v>
      </c>
      <c r="U70" s="19">
        <v>0</v>
      </c>
      <c r="V70" s="17">
        <v>0</v>
      </c>
      <c r="W70" s="29">
        <v>0</v>
      </c>
    </row>
    <row r="71" spans="1:23" ht="15.75" customHeight="1" thickBot="1">
      <c r="A71" s="40" t="s">
        <v>244</v>
      </c>
      <c r="B71" s="17">
        <v>3</v>
      </c>
      <c r="C71" s="17">
        <v>3</v>
      </c>
      <c r="D71" s="17">
        <v>0</v>
      </c>
      <c r="E71" s="17">
        <v>2</v>
      </c>
      <c r="F71" s="17">
        <v>0</v>
      </c>
      <c r="G71" s="17">
        <v>0</v>
      </c>
      <c r="H71" s="17">
        <v>4</v>
      </c>
      <c r="I71" s="18">
        <v>9</v>
      </c>
      <c r="J71" s="19">
        <v>0</v>
      </c>
      <c r="K71" s="17">
        <v>3</v>
      </c>
      <c r="L71" s="19">
        <v>0</v>
      </c>
      <c r="M71" s="17">
        <v>0</v>
      </c>
      <c r="N71" s="17">
        <v>0</v>
      </c>
      <c r="O71" s="17">
        <v>0</v>
      </c>
      <c r="P71" s="19">
        <v>2</v>
      </c>
      <c r="Q71" s="17">
        <v>6</v>
      </c>
      <c r="R71" s="17">
        <v>0</v>
      </c>
      <c r="S71" s="17">
        <v>0</v>
      </c>
      <c r="T71" s="17">
        <v>0</v>
      </c>
      <c r="U71" s="19">
        <v>1</v>
      </c>
      <c r="V71" s="17">
        <v>0</v>
      </c>
      <c r="W71" s="29">
        <v>2</v>
      </c>
    </row>
    <row r="72" spans="1:23" ht="15.75" customHeight="1" thickBot="1" thickTop="1">
      <c r="A72" s="32" t="str">
        <f>'01 社会民主党'!A72</f>
        <v>東京都合計</v>
      </c>
      <c r="B72" s="22">
        <f aca="true" t="shared" si="0" ref="B72:W72">SUM(B10:B71)</f>
        <v>38368</v>
      </c>
      <c r="C72" s="23">
        <f t="shared" si="0"/>
        <v>14065</v>
      </c>
      <c r="D72" s="23">
        <f t="shared" si="0"/>
        <v>6016.573</v>
      </c>
      <c r="E72" s="22">
        <f t="shared" si="0"/>
        <v>36135</v>
      </c>
      <c r="F72" s="23">
        <f t="shared" si="0"/>
        <v>6844</v>
      </c>
      <c r="G72" s="23">
        <f t="shared" si="0"/>
        <v>753</v>
      </c>
      <c r="H72" s="22">
        <f t="shared" si="0"/>
        <v>13023</v>
      </c>
      <c r="I72" s="24">
        <f t="shared" si="0"/>
        <v>17713.538999999997</v>
      </c>
      <c r="J72" s="24">
        <f t="shared" si="0"/>
        <v>2916</v>
      </c>
      <c r="K72" s="23">
        <f t="shared" si="0"/>
        <v>11404</v>
      </c>
      <c r="L72" s="24">
        <f t="shared" si="0"/>
        <v>6436.790000000001</v>
      </c>
      <c r="M72" s="23">
        <f t="shared" si="0"/>
        <v>3319</v>
      </c>
      <c r="N72" s="23">
        <f t="shared" si="0"/>
        <v>2129.389</v>
      </c>
      <c r="O72" s="23">
        <f t="shared" si="0"/>
        <v>10106</v>
      </c>
      <c r="P72" s="23">
        <f t="shared" si="0"/>
        <v>5359.897</v>
      </c>
      <c r="Q72" s="26">
        <f t="shared" si="0"/>
        <v>34222</v>
      </c>
      <c r="R72" s="23">
        <f t="shared" si="0"/>
        <v>7584.983</v>
      </c>
      <c r="S72" s="23">
        <f t="shared" si="0"/>
        <v>3474.1310000000003</v>
      </c>
      <c r="T72" s="23">
        <f t="shared" si="0"/>
        <v>3671</v>
      </c>
      <c r="U72" s="23">
        <f t="shared" si="0"/>
        <v>1828</v>
      </c>
      <c r="V72" s="22">
        <f t="shared" si="0"/>
        <v>12038.87</v>
      </c>
      <c r="W72" s="30">
        <f t="shared" si="0"/>
        <v>14481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  <row r="75" spans="1:9" ht="13.5" customHeight="1">
      <c r="A75" s="2"/>
      <c r="B75" s="3"/>
      <c r="C75" s="3"/>
      <c r="D75" s="3"/>
      <c r="E75" s="3"/>
      <c r="F75" s="3"/>
      <c r="G75" s="3"/>
      <c r="H75" s="3"/>
      <c r="I75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73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F14" sqref="F14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796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51" t="s">
        <v>3</v>
      </c>
      <c r="B2" s="51"/>
      <c r="C2" s="5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1" t="s">
        <v>16</v>
      </c>
    </row>
    <row r="6" spans="1:3" ht="12.75">
      <c r="A6" s="42"/>
      <c r="C6" s="45" t="s">
        <v>4</v>
      </c>
    </row>
    <row r="7" spans="1:3" ht="13.5" thickBot="1">
      <c r="A7" s="43"/>
      <c r="C7" s="46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9" t="s">
        <v>183</v>
      </c>
      <c r="B10" s="17">
        <v>7</v>
      </c>
      <c r="C10" s="29">
        <v>5</v>
      </c>
    </row>
    <row r="11" spans="1:3" ht="15.75" customHeight="1">
      <c r="A11" s="39" t="s">
        <v>184</v>
      </c>
      <c r="B11" s="17">
        <v>29</v>
      </c>
      <c r="C11" s="29">
        <v>16</v>
      </c>
    </row>
    <row r="12" spans="1:3" ht="15.75" customHeight="1">
      <c r="A12" s="39" t="s">
        <v>185</v>
      </c>
      <c r="B12" s="17">
        <v>42</v>
      </c>
      <c r="C12" s="29">
        <v>32</v>
      </c>
    </row>
    <row r="13" spans="1:3" ht="15.75" customHeight="1">
      <c r="A13" s="39" t="s">
        <v>186</v>
      </c>
      <c r="B13" s="17">
        <v>52</v>
      </c>
      <c r="C13" s="29">
        <v>30</v>
      </c>
    </row>
    <row r="14" spans="1:3" ht="15.75" customHeight="1">
      <c r="A14" s="39" t="s">
        <v>187</v>
      </c>
      <c r="B14" s="17">
        <v>52</v>
      </c>
      <c r="C14" s="29">
        <v>36</v>
      </c>
    </row>
    <row r="15" spans="1:3" ht="15.75" customHeight="1">
      <c r="A15" s="39" t="s">
        <v>188</v>
      </c>
      <c r="B15" s="17">
        <v>33</v>
      </c>
      <c r="C15" s="29">
        <v>29</v>
      </c>
    </row>
    <row r="16" spans="1:3" ht="15.75" customHeight="1">
      <c r="A16" s="39" t="s">
        <v>189</v>
      </c>
      <c r="B16" s="17">
        <v>55</v>
      </c>
      <c r="C16" s="29">
        <v>26</v>
      </c>
    </row>
    <row r="17" spans="1:3" ht="15.75" customHeight="1">
      <c r="A17" s="39" t="s">
        <v>190</v>
      </c>
      <c r="B17" s="17">
        <v>126</v>
      </c>
      <c r="C17" s="29">
        <v>112</v>
      </c>
    </row>
    <row r="18" spans="1:3" ht="15.75" customHeight="1">
      <c r="A18" s="39" t="s">
        <v>191</v>
      </c>
      <c r="B18" s="17">
        <v>57</v>
      </c>
      <c r="C18" s="29">
        <v>38</v>
      </c>
    </row>
    <row r="19" spans="1:3" ht="15.75" customHeight="1">
      <c r="A19" s="39" t="s">
        <v>192</v>
      </c>
      <c r="B19" s="17">
        <v>47</v>
      </c>
      <c r="C19" s="29">
        <v>36</v>
      </c>
    </row>
    <row r="20" spans="1:3" ht="15.75" customHeight="1">
      <c r="A20" s="39" t="s">
        <v>193</v>
      </c>
      <c r="B20" s="17">
        <v>203</v>
      </c>
      <c r="C20" s="29">
        <v>119.809</v>
      </c>
    </row>
    <row r="21" spans="1:3" ht="15.75" customHeight="1">
      <c r="A21" s="39" t="s">
        <v>194</v>
      </c>
      <c r="B21" s="17">
        <v>265</v>
      </c>
      <c r="C21" s="29">
        <v>225</v>
      </c>
    </row>
    <row r="22" spans="1:3" ht="15.75" customHeight="1">
      <c r="A22" s="39" t="s">
        <v>195</v>
      </c>
      <c r="B22" s="17">
        <v>52</v>
      </c>
      <c r="C22" s="29">
        <v>25</v>
      </c>
    </row>
    <row r="23" spans="1:3" ht="15.75" customHeight="1">
      <c r="A23" s="39" t="s">
        <v>196</v>
      </c>
      <c r="B23" s="17">
        <v>62</v>
      </c>
      <c r="C23" s="29">
        <v>52</v>
      </c>
    </row>
    <row r="24" spans="1:3" ht="15.75" customHeight="1">
      <c r="A24" s="39" t="s">
        <v>197</v>
      </c>
      <c r="B24" s="17">
        <v>98</v>
      </c>
      <c r="C24" s="29">
        <v>78</v>
      </c>
    </row>
    <row r="25" spans="1:3" ht="15.75" customHeight="1">
      <c r="A25" s="39" t="s">
        <v>198</v>
      </c>
      <c r="B25" s="17">
        <v>57</v>
      </c>
      <c r="C25" s="29">
        <v>44</v>
      </c>
    </row>
    <row r="26" spans="1:3" ht="15.75" customHeight="1">
      <c r="A26" s="39" t="s">
        <v>199</v>
      </c>
      <c r="B26" s="17">
        <v>96</v>
      </c>
      <c r="C26" s="29">
        <v>67</v>
      </c>
    </row>
    <row r="27" spans="1:3" ht="15.75" customHeight="1">
      <c r="A27" s="39" t="s">
        <v>200</v>
      </c>
      <c r="B27" s="17">
        <v>35</v>
      </c>
      <c r="C27" s="29">
        <v>13</v>
      </c>
    </row>
    <row r="28" spans="1:3" ht="15.75" customHeight="1">
      <c r="A28" s="39" t="s">
        <v>201</v>
      </c>
      <c r="B28" s="17">
        <v>114</v>
      </c>
      <c r="C28" s="29">
        <v>83</v>
      </c>
    </row>
    <row r="29" spans="1:3" ht="15.75" customHeight="1">
      <c r="A29" s="39" t="s">
        <v>202</v>
      </c>
      <c r="B29" s="17">
        <v>198</v>
      </c>
      <c r="C29" s="29">
        <v>146</v>
      </c>
    </row>
    <row r="30" spans="1:3" ht="15.75" customHeight="1">
      <c r="A30" s="39" t="s">
        <v>203</v>
      </c>
      <c r="B30" s="17">
        <v>92</v>
      </c>
      <c r="C30" s="29">
        <v>88.814</v>
      </c>
    </row>
    <row r="31" spans="1:3" ht="15.75" customHeight="1">
      <c r="A31" s="39" t="s">
        <v>204</v>
      </c>
      <c r="B31" s="17">
        <v>88</v>
      </c>
      <c r="C31" s="29">
        <v>57</v>
      </c>
    </row>
    <row r="32" spans="1:3" ht="15.75" customHeight="1">
      <c r="A32" s="39" t="s">
        <v>205</v>
      </c>
      <c r="B32" s="17">
        <v>216</v>
      </c>
      <c r="C32" s="29">
        <v>121</v>
      </c>
    </row>
    <row r="33" spans="1:3" ht="15.75" customHeight="1">
      <c r="A33" s="39" t="s">
        <v>206</v>
      </c>
      <c r="B33" s="17">
        <v>113</v>
      </c>
      <c r="C33" s="29">
        <v>80</v>
      </c>
    </row>
    <row r="34" spans="1:3" ht="15.75" customHeight="1">
      <c r="A34" s="39" t="s">
        <v>207</v>
      </c>
      <c r="B34" s="17">
        <v>45</v>
      </c>
      <c r="C34" s="29">
        <v>36</v>
      </c>
    </row>
    <row r="35" spans="1:3" ht="15.75" customHeight="1">
      <c r="A35" s="39" t="s">
        <v>208</v>
      </c>
      <c r="B35" s="17">
        <v>26</v>
      </c>
      <c r="C35" s="29">
        <v>22</v>
      </c>
    </row>
    <row r="36" spans="1:3" ht="15.75" customHeight="1">
      <c r="A36" s="39" t="s">
        <v>209</v>
      </c>
      <c r="B36" s="17">
        <v>48</v>
      </c>
      <c r="C36" s="29">
        <v>42</v>
      </c>
    </row>
    <row r="37" spans="1:3" ht="15.75" customHeight="1">
      <c r="A37" s="39" t="s">
        <v>210</v>
      </c>
      <c r="B37" s="17">
        <v>36</v>
      </c>
      <c r="C37" s="29">
        <v>21</v>
      </c>
    </row>
    <row r="38" spans="1:3" ht="15.75" customHeight="1">
      <c r="A38" s="39" t="s">
        <v>211</v>
      </c>
      <c r="B38" s="17">
        <v>52</v>
      </c>
      <c r="C38" s="29">
        <v>27</v>
      </c>
    </row>
    <row r="39" spans="1:3" ht="15.75" customHeight="1">
      <c r="A39" s="39" t="s">
        <v>212</v>
      </c>
      <c r="B39" s="17">
        <v>24</v>
      </c>
      <c r="C39" s="29">
        <v>13</v>
      </c>
    </row>
    <row r="40" spans="1:3" ht="15.75" customHeight="1">
      <c r="A40" s="39" t="s">
        <v>213</v>
      </c>
      <c r="B40" s="17">
        <v>43</v>
      </c>
      <c r="C40" s="29">
        <v>38</v>
      </c>
    </row>
    <row r="41" spans="1:3" ht="15.75" customHeight="1">
      <c r="A41" s="39" t="s">
        <v>214</v>
      </c>
      <c r="B41" s="17">
        <v>124</v>
      </c>
      <c r="C41" s="29">
        <v>85</v>
      </c>
    </row>
    <row r="42" spans="1:3" ht="15.75" customHeight="1">
      <c r="A42" s="39" t="s">
        <v>215</v>
      </c>
      <c r="B42" s="17">
        <v>28</v>
      </c>
      <c r="C42" s="29">
        <v>19</v>
      </c>
    </row>
    <row r="43" spans="1:3" ht="15.75" customHeight="1">
      <c r="A43" s="39" t="s">
        <v>216</v>
      </c>
      <c r="B43" s="17">
        <v>27</v>
      </c>
      <c r="C43" s="29">
        <v>23</v>
      </c>
    </row>
    <row r="44" spans="1:3" ht="15.75" customHeight="1">
      <c r="A44" s="39" t="s">
        <v>217</v>
      </c>
      <c r="B44" s="17">
        <v>35</v>
      </c>
      <c r="C44" s="29">
        <v>26</v>
      </c>
    </row>
    <row r="45" spans="1:3" ht="15.75" customHeight="1">
      <c r="A45" s="39" t="s">
        <v>218</v>
      </c>
      <c r="B45" s="17">
        <v>41</v>
      </c>
      <c r="C45" s="29">
        <v>28</v>
      </c>
    </row>
    <row r="46" spans="1:3" ht="15.75" customHeight="1">
      <c r="A46" s="39" t="s">
        <v>219</v>
      </c>
      <c r="B46" s="17">
        <v>20</v>
      </c>
      <c r="C46" s="29">
        <v>12</v>
      </c>
    </row>
    <row r="47" spans="1:3" ht="15.75" customHeight="1">
      <c r="A47" s="39" t="s">
        <v>220</v>
      </c>
      <c r="B47" s="17">
        <v>11</v>
      </c>
      <c r="C47" s="29">
        <v>9</v>
      </c>
    </row>
    <row r="48" spans="1:3" ht="15.75" customHeight="1">
      <c r="A48" s="39" t="s">
        <v>221</v>
      </c>
      <c r="B48" s="17">
        <v>9</v>
      </c>
      <c r="C48" s="29">
        <v>10</v>
      </c>
    </row>
    <row r="49" spans="1:3" ht="15.75" customHeight="1">
      <c r="A49" s="39" t="s">
        <v>222</v>
      </c>
      <c r="B49" s="17">
        <v>18</v>
      </c>
      <c r="C49" s="29">
        <v>6</v>
      </c>
    </row>
    <row r="50" spans="1:3" ht="15.75" customHeight="1">
      <c r="A50" s="39" t="s">
        <v>223</v>
      </c>
      <c r="B50" s="17">
        <v>18</v>
      </c>
      <c r="C50" s="29">
        <v>8</v>
      </c>
    </row>
    <row r="51" spans="1:3" ht="15.75" customHeight="1">
      <c r="A51" s="39" t="s">
        <v>224</v>
      </c>
      <c r="B51" s="17">
        <v>8</v>
      </c>
      <c r="C51" s="29">
        <v>11</v>
      </c>
    </row>
    <row r="52" spans="1:3" ht="15.75" customHeight="1">
      <c r="A52" s="39" t="s">
        <v>225</v>
      </c>
      <c r="B52" s="17">
        <v>34</v>
      </c>
      <c r="C52" s="29">
        <v>18</v>
      </c>
    </row>
    <row r="53" spans="1:3" ht="15.75" customHeight="1">
      <c r="A53" s="39" t="s">
        <v>226</v>
      </c>
      <c r="B53" s="17">
        <v>14</v>
      </c>
      <c r="C53" s="29">
        <v>14</v>
      </c>
    </row>
    <row r="54" spans="1:3" ht="15.75" customHeight="1">
      <c r="A54" s="39" t="s">
        <v>227</v>
      </c>
      <c r="B54" s="17">
        <v>21</v>
      </c>
      <c r="C54" s="29">
        <v>8</v>
      </c>
    </row>
    <row r="55" spans="1:3" ht="15.75" customHeight="1">
      <c r="A55" s="39" t="s">
        <v>228</v>
      </c>
      <c r="B55" s="17">
        <v>16</v>
      </c>
      <c r="C55" s="29">
        <v>8</v>
      </c>
    </row>
    <row r="56" spans="1:3" ht="15.75" customHeight="1">
      <c r="A56" s="39" t="s">
        <v>229</v>
      </c>
      <c r="B56" s="17">
        <v>5</v>
      </c>
      <c r="C56" s="29">
        <v>2</v>
      </c>
    </row>
    <row r="57" spans="1:3" ht="15.75" customHeight="1">
      <c r="A57" s="39" t="s">
        <v>230</v>
      </c>
      <c r="B57" s="17">
        <v>13</v>
      </c>
      <c r="C57" s="29">
        <v>4</v>
      </c>
    </row>
    <row r="58" spans="1:3" ht="15.75" customHeight="1">
      <c r="A58" s="39" t="s">
        <v>231</v>
      </c>
      <c r="B58" s="17">
        <v>33</v>
      </c>
      <c r="C58" s="29">
        <v>27</v>
      </c>
    </row>
    <row r="59" spans="1:3" ht="15.75" customHeight="1">
      <c r="A59" s="39" t="s">
        <v>232</v>
      </c>
      <c r="B59" s="17">
        <v>3</v>
      </c>
      <c r="C59" s="29">
        <v>1</v>
      </c>
    </row>
    <row r="60" spans="1:3" ht="15.75" customHeight="1">
      <c r="A60" s="39" t="s">
        <v>233</v>
      </c>
      <c r="B60" s="17">
        <v>0</v>
      </c>
      <c r="C60" s="29">
        <v>1</v>
      </c>
    </row>
    <row r="61" spans="1:3" ht="15.75" customHeight="1">
      <c r="A61" s="39" t="s">
        <v>234</v>
      </c>
      <c r="B61" s="17">
        <v>0</v>
      </c>
      <c r="C61" s="29">
        <v>0</v>
      </c>
    </row>
    <row r="62" spans="1:3" ht="15.75" customHeight="1">
      <c r="A62" s="39" t="s">
        <v>235</v>
      </c>
      <c r="B62" s="17">
        <v>1</v>
      </c>
      <c r="C62" s="29">
        <v>1</v>
      </c>
    </row>
    <row r="63" spans="1:3" ht="15.75" customHeight="1">
      <c r="A63" s="39" t="s">
        <v>236</v>
      </c>
      <c r="B63" s="17">
        <v>0</v>
      </c>
      <c r="C63" s="29">
        <v>0</v>
      </c>
    </row>
    <row r="64" spans="1:3" ht="15.75" customHeight="1">
      <c r="A64" s="39" t="s">
        <v>237</v>
      </c>
      <c r="B64" s="17">
        <v>0</v>
      </c>
      <c r="C64" s="29">
        <v>0</v>
      </c>
    </row>
    <row r="65" spans="1:3" ht="15.75" customHeight="1">
      <c r="A65" s="39" t="s">
        <v>238</v>
      </c>
      <c r="B65" s="17">
        <v>0</v>
      </c>
      <c r="C65" s="29">
        <v>0</v>
      </c>
    </row>
    <row r="66" spans="1:3" ht="15.75" customHeight="1">
      <c r="A66" s="39" t="s">
        <v>239</v>
      </c>
      <c r="B66" s="17">
        <v>0</v>
      </c>
      <c r="C66" s="29">
        <v>0</v>
      </c>
    </row>
    <row r="67" spans="1:3" ht="15.75" customHeight="1">
      <c r="A67" s="39" t="s">
        <v>240</v>
      </c>
      <c r="B67" s="17">
        <v>0</v>
      </c>
      <c r="C67" s="29">
        <v>0</v>
      </c>
    </row>
    <row r="68" spans="1:3" ht="15.75" customHeight="1">
      <c r="A68" s="39" t="s">
        <v>241</v>
      </c>
      <c r="B68" s="17">
        <v>0</v>
      </c>
      <c r="C68" s="29">
        <v>0</v>
      </c>
    </row>
    <row r="69" spans="1:3" ht="15.75" customHeight="1">
      <c r="A69" s="39" t="s">
        <v>242</v>
      </c>
      <c r="B69" s="17">
        <v>1</v>
      </c>
      <c r="C69" s="29">
        <v>0</v>
      </c>
    </row>
    <row r="70" spans="1:3" ht="15.75" customHeight="1">
      <c r="A70" s="39" t="s">
        <v>243</v>
      </c>
      <c r="B70" s="17">
        <v>0</v>
      </c>
      <c r="C70" s="29">
        <v>0</v>
      </c>
    </row>
    <row r="71" spans="1:3" ht="15.75" customHeight="1" thickBot="1">
      <c r="A71" s="40" t="s">
        <v>244</v>
      </c>
      <c r="B71" s="17">
        <v>1</v>
      </c>
      <c r="C71" s="29">
        <v>2</v>
      </c>
    </row>
    <row r="72" spans="1:3" ht="15.75" customHeight="1" thickBot="1" thickTop="1">
      <c r="A72" s="32" t="str">
        <f>'01 社会民主党'!A72</f>
        <v>東京都合計</v>
      </c>
      <c r="B72" s="22">
        <f>SUM(B10:B71)</f>
        <v>2944</v>
      </c>
      <c r="C72" s="25">
        <f>SUM(C10:C71)</f>
        <v>2081.623</v>
      </c>
    </row>
    <row r="73" ht="12" customHeight="1">
      <c r="A73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E86" sqref="E86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1" t="s">
        <v>9</v>
      </c>
    </row>
    <row r="6" spans="1:11" ht="12.75">
      <c r="A6" s="42"/>
      <c r="K6" s="45" t="s">
        <v>4</v>
      </c>
    </row>
    <row r="7" spans="1:11" ht="13.5" thickBot="1">
      <c r="A7" s="43"/>
      <c r="K7" s="46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9" t="s">
        <v>183</v>
      </c>
      <c r="B10" s="17">
        <v>178</v>
      </c>
      <c r="C10" s="17">
        <v>24</v>
      </c>
      <c r="D10" s="17">
        <v>2</v>
      </c>
      <c r="E10" s="17">
        <v>0</v>
      </c>
      <c r="F10" s="17">
        <v>4</v>
      </c>
      <c r="G10" s="17">
        <v>0</v>
      </c>
      <c r="H10" s="17">
        <v>4</v>
      </c>
      <c r="I10" s="18">
        <v>0</v>
      </c>
      <c r="J10" s="19">
        <v>1</v>
      </c>
      <c r="K10" s="17">
        <v>1</v>
      </c>
    </row>
    <row r="11" spans="1:11" ht="15.75" customHeight="1">
      <c r="A11" s="39" t="s">
        <v>184</v>
      </c>
      <c r="B11" s="17">
        <v>210</v>
      </c>
      <c r="C11" s="17">
        <v>41</v>
      </c>
      <c r="D11" s="17">
        <v>2</v>
      </c>
      <c r="E11" s="17">
        <v>1</v>
      </c>
      <c r="F11" s="17">
        <v>4</v>
      </c>
      <c r="G11" s="17">
        <v>0</v>
      </c>
      <c r="H11" s="17">
        <v>2</v>
      </c>
      <c r="I11" s="18">
        <v>2</v>
      </c>
      <c r="J11" s="19">
        <v>0</v>
      </c>
      <c r="K11" s="17">
        <v>3</v>
      </c>
    </row>
    <row r="12" spans="1:11" ht="15.75" customHeight="1">
      <c r="A12" s="39" t="s">
        <v>185</v>
      </c>
      <c r="B12" s="17">
        <v>498.755</v>
      </c>
      <c r="C12" s="17">
        <v>73</v>
      </c>
      <c r="D12" s="17">
        <v>2</v>
      </c>
      <c r="E12" s="17">
        <v>0</v>
      </c>
      <c r="F12" s="17">
        <v>3</v>
      </c>
      <c r="G12" s="17">
        <v>2</v>
      </c>
      <c r="H12" s="17">
        <v>6</v>
      </c>
      <c r="I12" s="18">
        <v>5</v>
      </c>
      <c r="J12" s="19">
        <v>5</v>
      </c>
      <c r="K12" s="17">
        <v>4</v>
      </c>
    </row>
    <row r="13" spans="1:11" ht="15.75" customHeight="1">
      <c r="A13" s="39" t="s">
        <v>186</v>
      </c>
      <c r="B13" s="17">
        <v>509</v>
      </c>
      <c r="C13" s="17">
        <v>112</v>
      </c>
      <c r="D13" s="17">
        <v>4</v>
      </c>
      <c r="E13" s="17">
        <v>4</v>
      </c>
      <c r="F13" s="17">
        <v>3</v>
      </c>
      <c r="G13" s="17">
        <v>7.053</v>
      </c>
      <c r="H13" s="17">
        <v>10</v>
      </c>
      <c r="I13" s="18">
        <v>3</v>
      </c>
      <c r="J13" s="19">
        <v>3</v>
      </c>
      <c r="K13" s="17">
        <v>11</v>
      </c>
    </row>
    <row r="14" spans="1:11" ht="15.75" customHeight="1">
      <c r="A14" s="39" t="s">
        <v>187</v>
      </c>
      <c r="B14" s="17">
        <v>548</v>
      </c>
      <c r="C14" s="17">
        <v>105</v>
      </c>
      <c r="D14" s="17">
        <v>3</v>
      </c>
      <c r="E14" s="17">
        <v>2</v>
      </c>
      <c r="F14" s="17">
        <v>4</v>
      </c>
      <c r="G14" s="17">
        <v>3.026</v>
      </c>
      <c r="H14" s="17">
        <v>3</v>
      </c>
      <c r="I14" s="18">
        <v>7</v>
      </c>
      <c r="J14" s="19">
        <v>2</v>
      </c>
      <c r="K14" s="17">
        <v>12</v>
      </c>
    </row>
    <row r="15" spans="1:11" ht="15.75" customHeight="1">
      <c r="A15" s="39" t="s">
        <v>188</v>
      </c>
      <c r="B15" s="17">
        <v>267.425</v>
      </c>
      <c r="C15" s="17">
        <v>41</v>
      </c>
      <c r="D15" s="17">
        <v>8</v>
      </c>
      <c r="E15" s="17">
        <v>9.058</v>
      </c>
      <c r="F15" s="17">
        <v>4</v>
      </c>
      <c r="G15" s="17">
        <v>3</v>
      </c>
      <c r="H15" s="17">
        <v>2</v>
      </c>
      <c r="I15" s="18">
        <v>2</v>
      </c>
      <c r="J15" s="19">
        <v>3</v>
      </c>
      <c r="K15" s="17">
        <v>8</v>
      </c>
    </row>
    <row r="16" spans="1:11" ht="15.75" customHeight="1">
      <c r="A16" s="39" t="s">
        <v>189</v>
      </c>
      <c r="B16" s="17">
        <v>269.91</v>
      </c>
      <c r="C16" s="17">
        <v>77</v>
      </c>
      <c r="D16" s="17">
        <v>3</v>
      </c>
      <c r="E16" s="17">
        <v>7</v>
      </c>
      <c r="F16" s="17">
        <v>3</v>
      </c>
      <c r="G16" s="17">
        <v>6.072</v>
      </c>
      <c r="H16" s="17">
        <v>10</v>
      </c>
      <c r="I16" s="18">
        <v>10</v>
      </c>
      <c r="J16" s="19">
        <v>4</v>
      </c>
      <c r="K16" s="17">
        <v>10</v>
      </c>
    </row>
    <row r="17" spans="1:11" ht="15.75" customHeight="1">
      <c r="A17" s="39" t="s">
        <v>190</v>
      </c>
      <c r="B17" s="17">
        <v>612.018</v>
      </c>
      <c r="C17" s="17">
        <v>173</v>
      </c>
      <c r="D17" s="17">
        <v>22</v>
      </c>
      <c r="E17" s="17">
        <v>15</v>
      </c>
      <c r="F17" s="17">
        <v>8</v>
      </c>
      <c r="G17" s="17">
        <v>25.108</v>
      </c>
      <c r="H17" s="17">
        <v>20</v>
      </c>
      <c r="I17" s="18">
        <v>23</v>
      </c>
      <c r="J17" s="19">
        <v>4</v>
      </c>
      <c r="K17" s="17">
        <v>27</v>
      </c>
    </row>
    <row r="18" spans="1:11" ht="15.75" customHeight="1">
      <c r="A18" s="39" t="s">
        <v>191</v>
      </c>
      <c r="B18" s="17">
        <v>553.084</v>
      </c>
      <c r="C18" s="17">
        <v>94</v>
      </c>
      <c r="D18" s="17">
        <v>2</v>
      </c>
      <c r="E18" s="17">
        <v>8.015</v>
      </c>
      <c r="F18" s="17">
        <v>6</v>
      </c>
      <c r="G18" s="17">
        <v>8.062</v>
      </c>
      <c r="H18" s="17">
        <v>19</v>
      </c>
      <c r="I18" s="18">
        <v>12</v>
      </c>
      <c r="J18" s="19">
        <v>5</v>
      </c>
      <c r="K18" s="17">
        <v>17</v>
      </c>
    </row>
    <row r="19" spans="1:11" ht="15.75" customHeight="1">
      <c r="A19" s="39" t="s">
        <v>192</v>
      </c>
      <c r="B19" s="17">
        <v>617.145</v>
      </c>
      <c r="C19" s="17">
        <v>86</v>
      </c>
      <c r="D19" s="17">
        <v>1</v>
      </c>
      <c r="E19" s="17">
        <v>4.027</v>
      </c>
      <c r="F19" s="17">
        <v>7</v>
      </c>
      <c r="G19" s="17">
        <v>4</v>
      </c>
      <c r="H19" s="17">
        <v>7</v>
      </c>
      <c r="I19" s="18">
        <v>6</v>
      </c>
      <c r="J19" s="19">
        <v>2</v>
      </c>
      <c r="K19" s="17">
        <v>6</v>
      </c>
    </row>
    <row r="20" spans="1:11" ht="15.75" customHeight="1">
      <c r="A20" s="39" t="s">
        <v>193</v>
      </c>
      <c r="B20" s="17">
        <v>948.319</v>
      </c>
      <c r="C20" s="17">
        <v>217</v>
      </c>
      <c r="D20" s="17">
        <v>10</v>
      </c>
      <c r="E20" s="17">
        <v>14.019</v>
      </c>
      <c r="F20" s="17">
        <v>22</v>
      </c>
      <c r="G20" s="17">
        <v>28.3</v>
      </c>
      <c r="H20" s="17">
        <v>60</v>
      </c>
      <c r="I20" s="18">
        <v>23</v>
      </c>
      <c r="J20" s="19">
        <v>17</v>
      </c>
      <c r="K20" s="17">
        <v>34</v>
      </c>
    </row>
    <row r="21" spans="1:11" ht="15.75" customHeight="1">
      <c r="A21" s="39" t="s">
        <v>194</v>
      </c>
      <c r="B21" s="17">
        <v>2113.08</v>
      </c>
      <c r="C21" s="17">
        <v>405</v>
      </c>
      <c r="D21" s="17">
        <v>29</v>
      </c>
      <c r="E21" s="17">
        <v>21.035</v>
      </c>
      <c r="F21" s="17">
        <v>22</v>
      </c>
      <c r="G21" s="17">
        <v>25.056</v>
      </c>
      <c r="H21" s="17">
        <v>21</v>
      </c>
      <c r="I21" s="18">
        <v>24</v>
      </c>
      <c r="J21" s="19">
        <v>11</v>
      </c>
      <c r="K21" s="17">
        <v>41</v>
      </c>
    </row>
    <row r="22" spans="1:11" ht="15.75" customHeight="1">
      <c r="A22" s="39" t="s">
        <v>195</v>
      </c>
      <c r="B22" s="17">
        <v>476.384</v>
      </c>
      <c r="C22" s="17">
        <v>88</v>
      </c>
      <c r="D22" s="17">
        <v>2</v>
      </c>
      <c r="E22" s="17">
        <v>1</v>
      </c>
      <c r="F22" s="17">
        <v>5</v>
      </c>
      <c r="G22" s="17">
        <v>9</v>
      </c>
      <c r="H22" s="17">
        <v>2</v>
      </c>
      <c r="I22" s="18">
        <v>6</v>
      </c>
      <c r="J22" s="19">
        <v>1</v>
      </c>
      <c r="K22" s="17">
        <v>5</v>
      </c>
    </row>
    <row r="23" spans="1:11" ht="15.75" customHeight="1">
      <c r="A23" s="39" t="s">
        <v>196</v>
      </c>
      <c r="B23" s="17">
        <v>556.495</v>
      </c>
      <c r="C23" s="17">
        <v>126</v>
      </c>
      <c r="D23" s="17">
        <v>4</v>
      </c>
      <c r="E23" s="17">
        <v>5</v>
      </c>
      <c r="F23" s="17">
        <v>10</v>
      </c>
      <c r="G23" s="17">
        <v>7</v>
      </c>
      <c r="H23" s="17">
        <v>5</v>
      </c>
      <c r="I23" s="18">
        <v>10</v>
      </c>
      <c r="J23" s="19">
        <v>4</v>
      </c>
      <c r="K23" s="17">
        <v>7</v>
      </c>
    </row>
    <row r="24" spans="1:11" ht="15.75" customHeight="1">
      <c r="A24" s="39" t="s">
        <v>197</v>
      </c>
      <c r="B24" s="17">
        <v>1363.677</v>
      </c>
      <c r="C24" s="17">
        <v>955</v>
      </c>
      <c r="D24" s="17">
        <v>4</v>
      </c>
      <c r="E24" s="17">
        <v>8</v>
      </c>
      <c r="F24" s="17">
        <v>16</v>
      </c>
      <c r="G24" s="17">
        <v>14.06</v>
      </c>
      <c r="H24" s="17">
        <v>24</v>
      </c>
      <c r="I24" s="18">
        <v>14</v>
      </c>
      <c r="J24" s="19">
        <v>7</v>
      </c>
      <c r="K24" s="17">
        <v>21</v>
      </c>
    </row>
    <row r="25" spans="1:11" ht="15.75" customHeight="1">
      <c r="A25" s="39" t="s">
        <v>198</v>
      </c>
      <c r="B25" s="17">
        <v>532.36</v>
      </c>
      <c r="C25" s="17">
        <v>94</v>
      </c>
      <c r="D25" s="17">
        <v>4</v>
      </c>
      <c r="E25" s="17">
        <v>6</v>
      </c>
      <c r="F25" s="17">
        <v>4</v>
      </c>
      <c r="G25" s="17">
        <v>5</v>
      </c>
      <c r="H25" s="17">
        <v>14</v>
      </c>
      <c r="I25" s="18">
        <v>5</v>
      </c>
      <c r="J25" s="19">
        <v>3</v>
      </c>
      <c r="K25" s="17">
        <v>13</v>
      </c>
    </row>
    <row r="26" spans="1:11" ht="15.75" customHeight="1">
      <c r="A26" s="39" t="s">
        <v>199</v>
      </c>
      <c r="B26" s="17">
        <v>415.193</v>
      </c>
      <c r="C26" s="17">
        <v>96</v>
      </c>
      <c r="D26" s="17">
        <v>6</v>
      </c>
      <c r="E26" s="17">
        <v>10.033</v>
      </c>
      <c r="F26" s="17">
        <v>7</v>
      </c>
      <c r="G26" s="17">
        <v>6</v>
      </c>
      <c r="H26" s="17">
        <v>1</v>
      </c>
      <c r="I26" s="18">
        <v>13</v>
      </c>
      <c r="J26" s="19">
        <v>1</v>
      </c>
      <c r="K26" s="17">
        <v>23</v>
      </c>
    </row>
    <row r="27" spans="1:11" ht="15.75" customHeight="1">
      <c r="A27" s="39" t="s">
        <v>200</v>
      </c>
      <c r="B27" s="17">
        <v>214.356</v>
      </c>
      <c r="C27" s="17">
        <v>39</v>
      </c>
      <c r="D27" s="17">
        <v>3</v>
      </c>
      <c r="E27" s="17">
        <v>3</v>
      </c>
      <c r="F27" s="17">
        <v>1</v>
      </c>
      <c r="G27" s="17">
        <v>4.076</v>
      </c>
      <c r="H27" s="17">
        <v>2</v>
      </c>
      <c r="I27" s="18">
        <v>6</v>
      </c>
      <c r="J27" s="19">
        <v>3</v>
      </c>
      <c r="K27" s="17">
        <v>1</v>
      </c>
    </row>
    <row r="28" spans="1:11" ht="15.75" customHeight="1">
      <c r="A28" s="39" t="s">
        <v>201</v>
      </c>
      <c r="B28" s="17">
        <v>664.603</v>
      </c>
      <c r="C28" s="17">
        <v>137</v>
      </c>
      <c r="D28" s="17">
        <v>12</v>
      </c>
      <c r="E28" s="17">
        <v>14</v>
      </c>
      <c r="F28" s="17">
        <v>13</v>
      </c>
      <c r="G28" s="17">
        <v>17.077</v>
      </c>
      <c r="H28" s="17">
        <v>9</v>
      </c>
      <c r="I28" s="18">
        <v>12</v>
      </c>
      <c r="J28" s="19">
        <v>5</v>
      </c>
      <c r="K28" s="17">
        <v>28</v>
      </c>
    </row>
    <row r="29" spans="1:11" ht="15.75" customHeight="1">
      <c r="A29" s="39" t="s">
        <v>202</v>
      </c>
      <c r="B29" s="17">
        <v>1185.412</v>
      </c>
      <c r="C29" s="17">
        <v>402</v>
      </c>
      <c r="D29" s="17">
        <v>19</v>
      </c>
      <c r="E29" s="17">
        <v>15</v>
      </c>
      <c r="F29" s="17">
        <v>18</v>
      </c>
      <c r="G29" s="17">
        <v>34.31</v>
      </c>
      <c r="H29" s="17">
        <v>20</v>
      </c>
      <c r="I29" s="18">
        <v>17</v>
      </c>
      <c r="J29" s="19">
        <v>11</v>
      </c>
      <c r="K29" s="17">
        <v>35</v>
      </c>
    </row>
    <row r="30" spans="1:11" ht="15.75" customHeight="1">
      <c r="A30" s="39" t="s">
        <v>203</v>
      </c>
      <c r="B30" s="17">
        <v>494.158</v>
      </c>
      <c r="C30" s="17">
        <v>151</v>
      </c>
      <c r="D30" s="17">
        <v>13</v>
      </c>
      <c r="E30" s="17">
        <v>16.044</v>
      </c>
      <c r="F30" s="17">
        <v>4</v>
      </c>
      <c r="G30" s="17">
        <v>20.185</v>
      </c>
      <c r="H30" s="17">
        <v>18</v>
      </c>
      <c r="I30" s="18">
        <v>20</v>
      </c>
      <c r="J30" s="19">
        <v>7</v>
      </c>
      <c r="K30" s="17">
        <v>23</v>
      </c>
    </row>
    <row r="31" spans="1:11" ht="15.75" customHeight="1">
      <c r="A31" s="39" t="s">
        <v>204</v>
      </c>
      <c r="B31" s="17">
        <v>396.657</v>
      </c>
      <c r="C31" s="17">
        <v>110</v>
      </c>
      <c r="D31" s="17">
        <v>11</v>
      </c>
      <c r="E31" s="17">
        <v>8.034</v>
      </c>
      <c r="F31" s="17">
        <v>5</v>
      </c>
      <c r="G31" s="17">
        <v>21.166</v>
      </c>
      <c r="H31" s="17">
        <v>15</v>
      </c>
      <c r="I31" s="18">
        <v>19</v>
      </c>
      <c r="J31" s="19">
        <v>13</v>
      </c>
      <c r="K31" s="17">
        <v>17</v>
      </c>
    </row>
    <row r="32" spans="1:11" ht="15.75" customHeight="1">
      <c r="A32" s="39" t="s">
        <v>205</v>
      </c>
      <c r="B32" s="17">
        <v>522.292</v>
      </c>
      <c r="C32" s="17">
        <v>212</v>
      </c>
      <c r="D32" s="17">
        <v>13</v>
      </c>
      <c r="E32" s="17">
        <v>15.091</v>
      </c>
      <c r="F32" s="17">
        <v>36</v>
      </c>
      <c r="G32" s="17">
        <v>31.273</v>
      </c>
      <c r="H32" s="17">
        <v>41</v>
      </c>
      <c r="I32" s="18">
        <v>64</v>
      </c>
      <c r="J32" s="19">
        <v>14</v>
      </c>
      <c r="K32" s="17">
        <v>65</v>
      </c>
    </row>
    <row r="33" spans="1:11" ht="15.75" customHeight="1">
      <c r="A33" s="39" t="s">
        <v>206</v>
      </c>
      <c r="B33" s="17">
        <v>642.682</v>
      </c>
      <c r="C33" s="17">
        <v>141</v>
      </c>
      <c r="D33" s="17">
        <v>12</v>
      </c>
      <c r="E33" s="17">
        <v>10.126</v>
      </c>
      <c r="F33" s="17">
        <v>20</v>
      </c>
      <c r="G33" s="17">
        <v>15.227</v>
      </c>
      <c r="H33" s="17">
        <v>10</v>
      </c>
      <c r="I33" s="18">
        <v>13</v>
      </c>
      <c r="J33" s="19">
        <v>16</v>
      </c>
      <c r="K33" s="17">
        <v>18</v>
      </c>
    </row>
    <row r="34" spans="1:11" ht="15.75" customHeight="1">
      <c r="A34" s="39" t="s">
        <v>207</v>
      </c>
      <c r="B34" s="17">
        <v>161.693</v>
      </c>
      <c r="C34" s="17">
        <v>57</v>
      </c>
      <c r="D34" s="17">
        <v>4</v>
      </c>
      <c r="E34" s="17">
        <v>4.042</v>
      </c>
      <c r="F34" s="17">
        <v>8</v>
      </c>
      <c r="G34" s="17">
        <v>0</v>
      </c>
      <c r="H34" s="17">
        <v>4</v>
      </c>
      <c r="I34" s="18">
        <v>3</v>
      </c>
      <c r="J34" s="19">
        <v>21</v>
      </c>
      <c r="K34" s="17">
        <v>2</v>
      </c>
    </row>
    <row r="35" spans="1:11" ht="15.75" customHeight="1">
      <c r="A35" s="39" t="s">
        <v>208</v>
      </c>
      <c r="B35" s="17">
        <v>340</v>
      </c>
      <c r="C35" s="17">
        <v>85</v>
      </c>
      <c r="D35" s="17">
        <v>1</v>
      </c>
      <c r="E35" s="17">
        <v>2</v>
      </c>
      <c r="F35" s="17">
        <v>7</v>
      </c>
      <c r="G35" s="17">
        <v>5</v>
      </c>
      <c r="H35" s="17">
        <v>3</v>
      </c>
      <c r="I35" s="18">
        <v>1</v>
      </c>
      <c r="J35" s="19">
        <v>4</v>
      </c>
      <c r="K35" s="17">
        <v>5</v>
      </c>
    </row>
    <row r="36" spans="1:11" ht="15.75" customHeight="1">
      <c r="A36" s="39" t="s">
        <v>209</v>
      </c>
      <c r="B36" s="17">
        <v>334.166</v>
      </c>
      <c r="C36" s="17">
        <v>84</v>
      </c>
      <c r="D36" s="17">
        <v>2</v>
      </c>
      <c r="E36" s="17">
        <v>5.022</v>
      </c>
      <c r="F36" s="17">
        <v>3</v>
      </c>
      <c r="G36" s="17">
        <v>4</v>
      </c>
      <c r="H36" s="17">
        <v>6</v>
      </c>
      <c r="I36" s="18">
        <v>6</v>
      </c>
      <c r="J36" s="19">
        <v>2</v>
      </c>
      <c r="K36" s="17">
        <v>5</v>
      </c>
    </row>
    <row r="37" spans="1:11" ht="15.75" customHeight="1">
      <c r="A37" s="39" t="s">
        <v>210</v>
      </c>
      <c r="B37" s="17">
        <v>139.495</v>
      </c>
      <c r="C37" s="17">
        <v>41</v>
      </c>
      <c r="D37" s="17">
        <v>1</v>
      </c>
      <c r="E37" s="17">
        <v>2</v>
      </c>
      <c r="F37" s="17">
        <v>2</v>
      </c>
      <c r="G37" s="17">
        <v>9</v>
      </c>
      <c r="H37" s="17">
        <v>6</v>
      </c>
      <c r="I37" s="18">
        <v>6</v>
      </c>
      <c r="J37" s="19">
        <v>5</v>
      </c>
      <c r="K37" s="17">
        <v>3</v>
      </c>
    </row>
    <row r="38" spans="1:11" ht="15.75" customHeight="1">
      <c r="A38" s="39" t="s">
        <v>211</v>
      </c>
      <c r="B38" s="17">
        <v>349.099</v>
      </c>
      <c r="C38" s="17">
        <v>55</v>
      </c>
      <c r="D38" s="17">
        <v>3</v>
      </c>
      <c r="E38" s="17">
        <v>1.003</v>
      </c>
      <c r="F38" s="17">
        <v>5</v>
      </c>
      <c r="G38" s="17">
        <v>4.035</v>
      </c>
      <c r="H38" s="17">
        <v>2</v>
      </c>
      <c r="I38" s="18">
        <v>5</v>
      </c>
      <c r="J38" s="19">
        <v>7</v>
      </c>
      <c r="K38" s="17">
        <v>4</v>
      </c>
    </row>
    <row r="39" spans="1:11" ht="15.75" customHeight="1">
      <c r="A39" s="39" t="s">
        <v>212</v>
      </c>
      <c r="B39" s="17">
        <v>88.649</v>
      </c>
      <c r="C39" s="17">
        <v>28</v>
      </c>
      <c r="D39" s="17">
        <v>1</v>
      </c>
      <c r="E39" s="17">
        <v>4.077</v>
      </c>
      <c r="F39" s="17">
        <v>1</v>
      </c>
      <c r="G39" s="17">
        <v>2</v>
      </c>
      <c r="H39" s="17">
        <v>5</v>
      </c>
      <c r="I39" s="18">
        <v>3</v>
      </c>
      <c r="J39" s="19">
        <v>8</v>
      </c>
      <c r="K39" s="17">
        <v>2</v>
      </c>
    </row>
    <row r="40" spans="1:11" ht="15.75" customHeight="1">
      <c r="A40" s="39" t="s">
        <v>213</v>
      </c>
      <c r="B40" s="17">
        <v>387.548</v>
      </c>
      <c r="C40" s="17">
        <v>62</v>
      </c>
      <c r="D40" s="17">
        <v>3</v>
      </c>
      <c r="E40" s="17">
        <v>4</v>
      </c>
      <c r="F40" s="17">
        <v>4</v>
      </c>
      <c r="G40" s="17">
        <v>6.075</v>
      </c>
      <c r="H40" s="17">
        <v>4</v>
      </c>
      <c r="I40" s="18">
        <v>5</v>
      </c>
      <c r="J40" s="19">
        <v>4</v>
      </c>
      <c r="K40" s="17">
        <v>5</v>
      </c>
    </row>
    <row r="41" spans="1:11" ht="15.75" customHeight="1">
      <c r="A41" s="39" t="s">
        <v>214</v>
      </c>
      <c r="B41" s="17">
        <v>748.92</v>
      </c>
      <c r="C41" s="17">
        <v>148</v>
      </c>
      <c r="D41" s="17">
        <v>10</v>
      </c>
      <c r="E41" s="17">
        <v>6</v>
      </c>
      <c r="F41" s="17">
        <v>8</v>
      </c>
      <c r="G41" s="17">
        <v>17</v>
      </c>
      <c r="H41" s="17">
        <v>17</v>
      </c>
      <c r="I41" s="18">
        <v>16</v>
      </c>
      <c r="J41" s="19">
        <v>5</v>
      </c>
      <c r="K41" s="17">
        <v>17</v>
      </c>
    </row>
    <row r="42" spans="1:11" ht="15.75" customHeight="1">
      <c r="A42" s="39" t="s">
        <v>215</v>
      </c>
      <c r="B42" s="17">
        <v>212</v>
      </c>
      <c r="C42" s="17">
        <v>41</v>
      </c>
      <c r="D42" s="17">
        <v>1</v>
      </c>
      <c r="E42" s="17">
        <v>3</v>
      </c>
      <c r="F42" s="17">
        <v>3</v>
      </c>
      <c r="G42" s="17">
        <v>2</v>
      </c>
      <c r="H42" s="17">
        <v>4</v>
      </c>
      <c r="I42" s="18">
        <v>3</v>
      </c>
      <c r="J42" s="19">
        <v>2</v>
      </c>
      <c r="K42" s="17">
        <v>2</v>
      </c>
    </row>
    <row r="43" spans="1:11" ht="15.75" customHeight="1">
      <c r="A43" s="39" t="s">
        <v>216</v>
      </c>
      <c r="B43" s="17">
        <v>278.945</v>
      </c>
      <c r="C43" s="17">
        <v>60</v>
      </c>
      <c r="D43" s="17">
        <v>1</v>
      </c>
      <c r="E43" s="17">
        <v>1</v>
      </c>
      <c r="F43" s="17">
        <v>3</v>
      </c>
      <c r="G43" s="17">
        <v>0</v>
      </c>
      <c r="H43" s="17">
        <v>11</v>
      </c>
      <c r="I43" s="18">
        <v>4</v>
      </c>
      <c r="J43" s="19">
        <v>5</v>
      </c>
      <c r="K43" s="17">
        <v>9</v>
      </c>
    </row>
    <row r="44" spans="1:11" ht="15.75" customHeight="1">
      <c r="A44" s="39" t="s">
        <v>217</v>
      </c>
      <c r="B44" s="17">
        <v>270.278</v>
      </c>
      <c r="C44" s="17">
        <v>60</v>
      </c>
      <c r="D44" s="17">
        <v>5</v>
      </c>
      <c r="E44" s="17">
        <v>2</v>
      </c>
      <c r="F44" s="17">
        <v>2</v>
      </c>
      <c r="G44" s="17">
        <v>8.089</v>
      </c>
      <c r="H44" s="17">
        <v>6</v>
      </c>
      <c r="I44" s="18">
        <v>2</v>
      </c>
      <c r="J44" s="19">
        <v>11</v>
      </c>
      <c r="K44" s="17">
        <v>5</v>
      </c>
    </row>
    <row r="45" spans="1:11" ht="15.75" customHeight="1">
      <c r="A45" s="39" t="s">
        <v>218</v>
      </c>
      <c r="B45" s="17">
        <v>193.531</v>
      </c>
      <c r="C45" s="17">
        <v>38</v>
      </c>
      <c r="D45" s="17">
        <v>3</v>
      </c>
      <c r="E45" s="17">
        <v>2</v>
      </c>
      <c r="F45" s="17">
        <v>4</v>
      </c>
      <c r="G45" s="17">
        <v>5</v>
      </c>
      <c r="H45" s="17">
        <v>10</v>
      </c>
      <c r="I45" s="18">
        <v>5</v>
      </c>
      <c r="J45" s="19">
        <v>2</v>
      </c>
      <c r="K45" s="17">
        <v>8</v>
      </c>
    </row>
    <row r="46" spans="1:11" ht="15.75" customHeight="1">
      <c r="A46" s="39" t="s">
        <v>219</v>
      </c>
      <c r="B46" s="17">
        <v>223</v>
      </c>
      <c r="C46" s="17">
        <v>45</v>
      </c>
      <c r="D46" s="17">
        <v>2</v>
      </c>
      <c r="E46" s="17">
        <v>1</v>
      </c>
      <c r="F46" s="17">
        <v>4</v>
      </c>
      <c r="G46" s="17">
        <v>5.06</v>
      </c>
      <c r="H46" s="17">
        <v>3</v>
      </c>
      <c r="I46" s="18">
        <v>2</v>
      </c>
      <c r="J46" s="19">
        <v>3</v>
      </c>
      <c r="K46" s="17">
        <v>1</v>
      </c>
    </row>
    <row r="47" spans="1:11" ht="15.75" customHeight="1">
      <c r="A47" s="39" t="s">
        <v>220</v>
      </c>
      <c r="B47" s="17">
        <v>149</v>
      </c>
      <c r="C47" s="17">
        <v>22</v>
      </c>
      <c r="D47" s="17">
        <v>2</v>
      </c>
      <c r="E47" s="17">
        <v>1</v>
      </c>
      <c r="F47" s="17">
        <v>1</v>
      </c>
      <c r="G47" s="17">
        <v>0</v>
      </c>
      <c r="H47" s="17">
        <v>1</v>
      </c>
      <c r="I47" s="18">
        <v>4</v>
      </c>
      <c r="J47" s="19">
        <v>2</v>
      </c>
      <c r="K47" s="17">
        <v>3</v>
      </c>
    </row>
    <row r="48" spans="1:11" ht="15.75" customHeight="1">
      <c r="A48" s="39" t="s">
        <v>221</v>
      </c>
      <c r="B48" s="17">
        <v>35.642</v>
      </c>
      <c r="C48" s="17">
        <v>16</v>
      </c>
      <c r="D48" s="17">
        <v>4</v>
      </c>
      <c r="E48" s="17">
        <v>0</v>
      </c>
      <c r="F48" s="17">
        <v>1</v>
      </c>
      <c r="G48" s="17">
        <v>2.142</v>
      </c>
      <c r="H48" s="17">
        <v>1</v>
      </c>
      <c r="I48" s="18">
        <v>0</v>
      </c>
      <c r="J48" s="19">
        <v>5</v>
      </c>
      <c r="K48" s="17">
        <v>3</v>
      </c>
    </row>
    <row r="49" spans="1:11" ht="15.75" customHeight="1">
      <c r="A49" s="39" t="s">
        <v>222</v>
      </c>
      <c r="B49" s="17">
        <v>156.59</v>
      </c>
      <c r="C49" s="17">
        <v>35</v>
      </c>
      <c r="D49" s="17">
        <v>0</v>
      </c>
      <c r="E49" s="17">
        <v>0</v>
      </c>
      <c r="F49" s="17">
        <v>0</v>
      </c>
      <c r="G49" s="17">
        <v>1</v>
      </c>
      <c r="H49" s="17">
        <v>0</v>
      </c>
      <c r="I49" s="18">
        <v>2</v>
      </c>
      <c r="J49" s="19">
        <v>1</v>
      </c>
      <c r="K49" s="17">
        <v>5</v>
      </c>
    </row>
    <row r="50" spans="1:11" ht="15.75" customHeight="1">
      <c r="A50" s="39" t="s">
        <v>223</v>
      </c>
      <c r="B50" s="17">
        <v>91.343</v>
      </c>
      <c r="C50" s="17">
        <v>23</v>
      </c>
      <c r="D50" s="17">
        <v>1</v>
      </c>
      <c r="E50" s="17">
        <v>2.025</v>
      </c>
      <c r="F50" s="17">
        <v>1</v>
      </c>
      <c r="G50" s="17">
        <v>1</v>
      </c>
      <c r="H50" s="17">
        <v>4</v>
      </c>
      <c r="I50" s="18">
        <v>0</v>
      </c>
      <c r="J50" s="19">
        <v>2</v>
      </c>
      <c r="K50" s="17">
        <v>0</v>
      </c>
    </row>
    <row r="51" spans="1:11" ht="15.75" customHeight="1">
      <c r="A51" s="39" t="s">
        <v>224</v>
      </c>
      <c r="B51" s="17">
        <v>100.302</v>
      </c>
      <c r="C51" s="17">
        <v>9</v>
      </c>
      <c r="D51" s="17">
        <v>0</v>
      </c>
      <c r="E51" s="17">
        <v>0</v>
      </c>
      <c r="F51" s="17">
        <v>2</v>
      </c>
      <c r="G51" s="17">
        <v>1</v>
      </c>
      <c r="H51" s="17">
        <v>6</v>
      </c>
      <c r="I51" s="18">
        <v>1</v>
      </c>
      <c r="J51" s="19">
        <v>3</v>
      </c>
      <c r="K51" s="17">
        <v>3</v>
      </c>
    </row>
    <row r="52" spans="1:11" ht="15.75" customHeight="1">
      <c r="A52" s="39" t="s">
        <v>225</v>
      </c>
      <c r="B52" s="17">
        <v>147.02</v>
      </c>
      <c r="C52" s="17">
        <v>47</v>
      </c>
      <c r="D52" s="17">
        <v>4</v>
      </c>
      <c r="E52" s="17">
        <v>2.02</v>
      </c>
      <c r="F52" s="17">
        <v>0</v>
      </c>
      <c r="G52" s="17">
        <v>1.011</v>
      </c>
      <c r="H52" s="17">
        <v>3</v>
      </c>
      <c r="I52" s="18">
        <v>5</v>
      </c>
      <c r="J52" s="19">
        <v>1</v>
      </c>
      <c r="K52" s="17">
        <v>8</v>
      </c>
    </row>
    <row r="53" spans="1:11" ht="15.75" customHeight="1">
      <c r="A53" s="39" t="s">
        <v>226</v>
      </c>
      <c r="B53" s="17">
        <v>34.618</v>
      </c>
      <c r="C53" s="17">
        <v>10</v>
      </c>
      <c r="D53" s="17">
        <v>0</v>
      </c>
      <c r="E53" s="17">
        <v>1.02</v>
      </c>
      <c r="F53" s="17">
        <v>2</v>
      </c>
      <c r="G53" s="17">
        <v>4.142</v>
      </c>
      <c r="H53" s="17">
        <v>2</v>
      </c>
      <c r="I53" s="18">
        <v>3</v>
      </c>
      <c r="J53" s="19">
        <v>3</v>
      </c>
      <c r="K53" s="17">
        <v>4</v>
      </c>
    </row>
    <row r="54" spans="1:11" ht="15.75" customHeight="1">
      <c r="A54" s="39" t="s">
        <v>227</v>
      </c>
      <c r="B54" s="17">
        <v>215.537</v>
      </c>
      <c r="C54" s="17">
        <v>37</v>
      </c>
      <c r="D54" s="17">
        <v>7</v>
      </c>
      <c r="E54" s="17">
        <v>1.009</v>
      </c>
      <c r="F54" s="17">
        <v>2</v>
      </c>
      <c r="G54" s="17">
        <v>6</v>
      </c>
      <c r="H54" s="17">
        <v>1</v>
      </c>
      <c r="I54" s="18">
        <v>4</v>
      </c>
      <c r="J54" s="19">
        <v>2</v>
      </c>
      <c r="K54" s="17">
        <v>1</v>
      </c>
    </row>
    <row r="55" spans="1:11" ht="15.75" customHeight="1">
      <c r="A55" s="39" t="s">
        <v>228</v>
      </c>
      <c r="B55" s="17">
        <v>109</v>
      </c>
      <c r="C55" s="17">
        <v>25</v>
      </c>
      <c r="D55" s="17">
        <v>3</v>
      </c>
      <c r="E55" s="17">
        <v>2</v>
      </c>
      <c r="F55" s="17">
        <v>1</v>
      </c>
      <c r="G55" s="17">
        <v>3</v>
      </c>
      <c r="H55" s="17">
        <v>3</v>
      </c>
      <c r="I55" s="18">
        <v>1</v>
      </c>
      <c r="J55" s="19">
        <v>1</v>
      </c>
      <c r="K55" s="17">
        <v>2</v>
      </c>
    </row>
    <row r="56" spans="1:11" ht="15.75" customHeight="1">
      <c r="A56" s="39" t="s">
        <v>229</v>
      </c>
      <c r="B56" s="17">
        <v>46</v>
      </c>
      <c r="C56" s="17">
        <v>15</v>
      </c>
      <c r="D56" s="17">
        <v>0</v>
      </c>
      <c r="E56" s="17">
        <v>2</v>
      </c>
      <c r="F56" s="17">
        <v>0</v>
      </c>
      <c r="G56" s="17">
        <v>0</v>
      </c>
      <c r="H56" s="17">
        <v>0</v>
      </c>
      <c r="I56" s="18">
        <v>1</v>
      </c>
      <c r="J56" s="19">
        <v>2</v>
      </c>
      <c r="K56" s="17">
        <v>1</v>
      </c>
    </row>
    <row r="57" spans="1:11" ht="15.75" customHeight="1">
      <c r="A57" s="39" t="s">
        <v>230</v>
      </c>
      <c r="B57" s="17">
        <v>54.312</v>
      </c>
      <c r="C57" s="17">
        <v>17</v>
      </c>
      <c r="D57" s="17">
        <v>1</v>
      </c>
      <c r="E57" s="17">
        <v>0</v>
      </c>
      <c r="F57" s="17">
        <v>1</v>
      </c>
      <c r="G57" s="17">
        <v>1</v>
      </c>
      <c r="H57" s="17">
        <v>0</v>
      </c>
      <c r="I57" s="18">
        <v>2</v>
      </c>
      <c r="J57" s="19">
        <v>3</v>
      </c>
      <c r="K57" s="17">
        <v>1</v>
      </c>
    </row>
    <row r="58" spans="1:11" ht="15.75" customHeight="1">
      <c r="A58" s="39" t="s">
        <v>231</v>
      </c>
      <c r="B58" s="17">
        <v>313</v>
      </c>
      <c r="C58" s="17">
        <v>58</v>
      </c>
      <c r="D58" s="17">
        <v>2</v>
      </c>
      <c r="E58" s="17">
        <v>5.019</v>
      </c>
      <c r="F58" s="17">
        <v>3</v>
      </c>
      <c r="G58" s="17">
        <v>6</v>
      </c>
      <c r="H58" s="17">
        <v>10</v>
      </c>
      <c r="I58" s="18">
        <v>3</v>
      </c>
      <c r="J58" s="19">
        <v>0</v>
      </c>
      <c r="K58" s="17">
        <v>4</v>
      </c>
    </row>
    <row r="59" spans="1:11" ht="15.75" customHeight="1">
      <c r="A59" s="39" t="s">
        <v>232</v>
      </c>
      <c r="B59" s="17">
        <v>18.418</v>
      </c>
      <c r="C59" s="17">
        <v>4</v>
      </c>
      <c r="D59" s="17">
        <v>1</v>
      </c>
      <c r="E59" s="17">
        <v>5</v>
      </c>
      <c r="F59" s="17">
        <v>0</v>
      </c>
      <c r="G59" s="17">
        <v>0</v>
      </c>
      <c r="H59" s="17">
        <v>2</v>
      </c>
      <c r="I59" s="18">
        <v>0</v>
      </c>
      <c r="J59" s="19">
        <v>1</v>
      </c>
      <c r="K59" s="17">
        <v>0</v>
      </c>
    </row>
    <row r="60" spans="1:11" ht="15.75" customHeight="1">
      <c r="A60" s="39" t="s">
        <v>233</v>
      </c>
      <c r="B60" s="17">
        <v>19.745</v>
      </c>
      <c r="C60" s="17">
        <v>5</v>
      </c>
      <c r="D60" s="17">
        <v>0</v>
      </c>
      <c r="E60" s="17">
        <v>0</v>
      </c>
      <c r="F60" s="17">
        <v>1</v>
      </c>
      <c r="G60" s="17">
        <v>0</v>
      </c>
      <c r="H60" s="17">
        <v>0</v>
      </c>
      <c r="I60" s="18">
        <v>1</v>
      </c>
      <c r="J60" s="19">
        <v>1</v>
      </c>
      <c r="K60" s="17">
        <v>0</v>
      </c>
    </row>
    <row r="61" spans="1:11" ht="15.75" customHeight="1">
      <c r="A61" s="39" t="s">
        <v>234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19">
        <v>0</v>
      </c>
      <c r="K61" s="17">
        <v>0</v>
      </c>
    </row>
    <row r="62" spans="1:11" ht="15.75" customHeight="1">
      <c r="A62" s="39" t="s">
        <v>235</v>
      </c>
      <c r="B62" s="17">
        <v>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19">
        <v>0</v>
      </c>
      <c r="K62" s="17">
        <v>0</v>
      </c>
    </row>
    <row r="63" spans="1:11" ht="15.75" customHeight="1">
      <c r="A63" s="39" t="s">
        <v>236</v>
      </c>
      <c r="B63" s="17">
        <v>4</v>
      </c>
      <c r="C63" s="17">
        <v>3</v>
      </c>
      <c r="D63" s="17">
        <v>0</v>
      </c>
      <c r="E63" s="17">
        <v>0</v>
      </c>
      <c r="F63" s="17">
        <v>0</v>
      </c>
      <c r="G63" s="17">
        <v>1</v>
      </c>
      <c r="H63" s="17">
        <v>2</v>
      </c>
      <c r="I63" s="18">
        <v>0</v>
      </c>
      <c r="J63" s="19">
        <v>0</v>
      </c>
      <c r="K63" s="17">
        <v>0</v>
      </c>
    </row>
    <row r="64" spans="1:11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19">
        <v>0</v>
      </c>
      <c r="K64" s="17">
        <v>0</v>
      </c>
    </row>
    <row r="65" spans="1:11" ht="15.75" customHeight="1">
      <c r="A65" s="39" t="s">
        <v>238</v>
      </c>
      <c r="B65" s="17">
        <v>0</v>
      </c>
      <c r="C65" s="17">
        <v>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19">
        <v>0</v>
      </c>
      <c r="K65" s="17">
        <v>0</v>
      </c>
    </row>
    <row r="66" spans="1:11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</row>
    <row r="67" spans="1:11" ht="15.75" customHeight="1">
      <c r="A67" s="39" t="s">
        <v>240</v>
      </c>
      <c r="B67" s="17">
        <v>0</v>
      </c>
      <c r="C67" s="17">
        <v>1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19">
        <v>0</v>
      </c>
      <c r="K67" s="17">
        <v>1</v>
      </c>
    </row>
    <row r="68" spans="1:11" ht="15.75" customHeight="1">
      <c r="A68" s="39" t="s">
        <v>241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19">
        <v>0</v>
      </c>
      <c r="K68" s="17">
        <v>0</v>
      </c>
    </row>
    <row r="69" spans="1:11" ht="15.75" customHeight="1">
      <c r="A69" s="39" t="s">
        <v>242</v>
      </c>
      <c r="B69" s="17">
        <v>4</v>
      </c>
      <c r="C69" s="17">
        <v>3</v>
      </c>
      <c r="D69" s="17">
        <v>0</v>
      </c>
      <c r="E69" s="17">
        <v>0</v>
      </c>
      <c r="F69" s="17">
        <v>0</v>
      </c>
      <c r="G69" s="17">
        <v>0</v>
      </c>
      <c r="H69" s="17">
        <v>3</v>
      </c>
      <c r="I69" s="18">
        <v>0</v>
      </c>
      <c r="J69" s="19">
        <v>0</v>
      </c>
      <c r="K69" s="17">
        <v>0</v>
      </c>
    </row>
    <row r="70" spans="1:11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19">
        <v>0</v>
      </c>
      <c r="K70" s="17">
        <v>0</v>
      </c>
    </row>
    <row r="71" spans="1:11" ht="15.75" customHeight="1" thickBot="1">
      <c r="A71" s="40" t="s">
        <v>244</v>
      </c>
      <c r="B71" s="17">
        <v>4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19">
        <v>0</v>
      </c>
      <c r="K71" s="17">
        <v>0</v>
      </c>
    </row>
    <row r="72" spans="1:11" ht="15.75" customHeight="1" thickBot="1" thickTop="1">
      <c r="A72" s="32" t="str">
        <f>'01 社会民主党'!A72</f>
        <v>東京都合計</v>
      </c>
      <c r="B72" s="22">
        <f aca="true" t="shared" si="0" ref="B72:K72">SUM(B10:B71)</f>
        <v>20027.855999999992</v>
      </c>
      <c r="C72" s="23">
        <f t="shared" si="0"/>
        <v>5134</v>
      </c>
      <c r="D72" s="23">
        <f t="shared" si="0"/>
        <v>253</v>
      </c>
      <c r="E72" s="22">
        <f t="shared" si="0"/>
        <v>254.71900000000002</v>
      </c>
      <c r="F72" s="23">
        <f t="shared" si="0"/>
        <v>299</v>
      </c>
      <c r="G72" s="23">
        <f t="shared" si="0"/>
        <v>390.605</v>
      </c>
      <c r="H72" s="22">
        <f t="shared" si="0"/>
        <v>444</v>
      </c>
      <c r="I72" s="24">
        <f t="shared" si="0"/>
        <v>404</v>
      </c>
      <c r="J72" s="24">
        <f t="shared" si="0"/>
        <v>248</v>
      </c>
      <c r="K72" s="23">
        <f t="shared" si="0"/>
        <v>534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M79" sqref="M79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1" t="s">
        <v>10</v>
      </c>
    </row>
    <row r="6" spans="1:19" ht="12.75">
      <c r="A6" s="42"/>
      <c r="I6" s="45"/>
      <c r="J6" s="33"/>
      <c r="S6" s="45" t="s">
        <v>4</v>
      </c>
    </row>
    <row r="7" spans="1:19" ht="13.5" thickBot="1">
      <c r="A7" s="43"/>
      <c r="I7" s="46"/>
      <c r="J7" s="34"/>
      <c r="S7" s="46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9" t="s">
        <v>183</v>
      </c>
      <c r="B10" s="17">
        <v>88.158</v>
      </c>
      <c r="C10" s="17">
        <v>2</v>
      </c>
      <c r="D10" s="17">
        <v>9</v>
      </c>
      <c r="E10" s="17">
        <v>77</v>
      </c>
      <c r="F10" s="17">
        <v>4</v>
      </c>
      <c r="G10" s="17">
        <v>13</v>
      </c>
      <c r="H10" s="17">
        <v>10</v>
      </c>
      <c r="I10" s="19">
        <v>2</v>
      </c>
      <c r="J10" s="19">
        <v>0</v>
      </c>
      <c r="K10" s="19">
        <v>5</v>
      </c>
      <c r="L10" s="19">
        <v>3</v>
      </c>
      <c r="M10" s="19">
        <v>8</v>
      </c>
      <c r="N10" s="19">
        <v>5</v>
      </c>
      <c r="O10" s="19">
        <v>2</v>
      </c>
      <c r="P10" s="19">
        <v>7</v>
      </c>
      <c r="Q10" s="19">
        <v>7</v>
      </c>
      <c r="R10" s="19">
        <v>8</v>
      </c>
      <c r="S10" s="20">
        <v>133</v>
      </c>
    </row>
    <row r="11" spans="1:19" ht="15.75" customHeight="1">
      <c r="A11" s="39" t="s">
        <v>184</v>
      </c>
      <c r="B11" s="17">
        <v>162.142</v>
      </c>
      <c r="C11" s="17">
        <v>11</v>
      </c>
      <c r="D11" s="17">
        <v>28.104</v>
      </c>
      <c r="E11" s="17">
        <v>239.895</v>
      </c>
      <c r="F11" s="17">
        <v>6</v>
      </c>
      <c r="G11" s="17">
        <v>22</v>
      </c>
      <c r="H11" s="17">
        <v>19</v>
      </c>
      <c r="I11" s="19">
        <v>4</v>
      </c>
      <c r="J11" s="19">
        <v>8</v>
      </c>
      <c r="K11" s="19">
        <v>17</v>
      </c>
      <c r="L11" s="19">
        <v>9.5</v>
      </c>
      <c r="M11" s="19">
        <v>9.5</v>
      </c>
      <c r="N11" s="19">
        <v>5</v>
      </c>
      <c r="O11" s="19">
        <v>5</v>
      </c>
      <c r="P11" s="19">
        <v>8</v>
      </c>
      <c r="Q11" s="19">
        <v>23</v>
      </c>
      <c r="R11" s="19">
        <v>7</v>
      </c>
      <c r="S11" s="20">
        <v>253</v>
      </c>
    </row>
    <row r="12" spans="1:19" ht="15.75" customHeight="1">
      <c r="A12" s="39" t="s">
        <v>185</v>
      </c>
      <c r="B12" s="17">
        <v>262.423</v>
      </c>
      <c r="C12" s="17">
        <v>6</v>
      </c>
      <c r="D12" s="17">
        <v>39.196</v>
      </c>
      <c r="E12" s="17">
        <v>159.803</v>
      </c>
      <c r="F12" s="17">
        <v>1</v>
      </c>
      <c r="G12" s="17">
        <v>45</v>
      </c>
      <c r="H12" s="17">
        <v>31</v>
      </c>
      <c r="I12" s="19">
        <v>6</v>
      </c>
      <c r="J12" s="19">
        <v>4</v>
      </c>
      <c r="K12" s="19">
        <v>75</v>
      </c>
      <c r="L12" s="19">
        <v>10.4</v>
      </c>
      <c r="M12" s="19">
        <v>15.6</v>
      </c>
      <c r="N12" s="19">
        <v>2</v>
      </c>
      <c r="O12" s="19">
        <v>9</v>
      </c>
      <c r="P12" s="19">
        <v>20</v>
      </c>
      <c r="Q12" s="19">
        <v>24</v>
      </c>
      <c r="R12" s="19">
        <v>18</v>
      </c>
      <c r="S12" s="20">
        <v>338</v>
      </c>
    </row>
    <row r="13" spans="1:19" ht="15.75" customHeight="1">
      <c r="A13" s="39" t="s">
        <v>186</v>
      </c>
      <c r="B13" s="17">
        <v>323.164</v>
      </c>
      <c r="C13" s="17">
        <v>55</v>
      </c>
      <c r="D13" s="17">
        <v>29.169</v>
      </c>
      <c r="E13" s="17">
        <v>142.83</v>
      </c>
      <c r="F13" s="17">
        <v>6</v>
      </c>
      <c r="G13" s="17">
        <v>42</v>
      </c>
      <c r="H13" s="17">
        <v>26</v>
      </c>
      <c r="I13" s="19">
        <v>5</v>
      </c>
      <c r="J13" s="19">
        <v>6</v>
      </c>
      <c r="K13" s="19">
        <v>21</v>
      </c>
      <c r="L13" s="19">
        <v>11</v>
      </c>
      <c r="M13" s="19">
        <v>14</v>
      </c>
      <c r="N13" s="19">
        <v>3</v>
      </c>
      <c r="O13" s="19">
        <v>12</v>
      </c>
      <c r="P13" s="19">
        <v>20</v>
      </c>
      <c r="Q13" s="19">
        <v>31</v>
      </c>
      <c r="R13" s="19">
        <v>8</v>
      </c>
      <c r="S13" s="20">
        <v>346</v>
      </c>
    </row>
    <row r="14" spans="1:19" ht="15.75" customHeight="1">
      <c r="A14" s="39" t="s">
        <v>187</v>
      </c>
      <c r="B14" s="17">
        <v>283.383</v>
      </c>
      <c r="C14" s="17">
        <v>29</v>
      </c>
      <c r="D14" s="17">
        <v>34</v>
      </c>
      <c r="E14" s="17">
        <v>307</v>
      </c>
      <c r="F14" s="17">
        <v>10</v>
      </c>
      <c r="G14" s="17">
        <v>50</v>
      </c>
      <c r="H14" s="17">
        <v>25</v>
      </c>
      <c r="I14" s="19">
        <v>8</v>
      </c>
      <c r="J14" s="19">
        <v>10</v>
      </c>
      <c r="K14" s="19">
        <v>28</v>
      </c>
      <c r="L14" s="19">
        <v>15</v>
      </c>
      <c r="M14" s="19">
        <v>10</v>
      </c>
      <c r="N14" s="19">
        <v>10</v>
      </c>
      <c r="O14" s="19">
        <v>16</v>
      </c>
      <c r="P14" s="19">
        <v>14</v>
      </c>
      <c r="Q14" s="19">
        <v>23</v>
      </c>
      <c r="R14" s="19">
        <v>6</v>
      </c>
      <c r="S14" s="20">
        <v>467</v>
      </c>
    </row>
    <row r="15" spans="1:19" ht="15.75" customHeight="1">
      <c r="A15" s="39" t="s">
        <v>188</v>
      </c>
      <c r="B15" s="17">
        <v>194.523</v>
      </c>
      <c r="C15" s="17">
        <v>7</v>
      </c>
      <c r="D15" s="17">
        <v>47.172</v>
      </c>
      <c r="E15" s="17">
        <v>499.827</v>
      </c>
      <c r="F15" s="17">
        <v>3</v>
      </c>
      <c r="G15" s="17">
        <v>9.015</v>
      </c>
      <c r="H15" s="17">
        <v>23</v>
      </c>
      <c r="I15" s="19">
        <v>0</v>
      </c>
      <c r="J15" s="19">
        <v>3</v>
      </c>
      <c r="K15" s="19">
        <v>14.023</v>
      </c>
      <c r="L15" s="19">
        <v>18.9</v>
      </c>
      <c r="M15" s="19">
        <v>2.1</v>
      </c>
      <c r="N15" s="19">
        <v>15</v>
      </c>
      <c r="O15" s="19">
        <v>24</v>
      </c>
      <c r="P15" s="19">
        <v>8</v>
      </c>
      <c r="Q15" s="19">
        <v>23</v>
      </c>
      <c r="R15" s="19">
        <v>7</v>
      </c>
      <c r="S15" s="20">
        <v>302.941</v>
      </c>
    </row>
    <row r="16" spans="1:19" ht="15.75" customHeight="1">
      <c r="A16" s="39" t="s">
        <v>189</v>
      </c>
      <c r="B16" s="17">
        <v>236.79</v>
      </c>
      <c r="C16" s="17">
        <v>12</v>
      </c>
      <c r="D16" s="17">
        <v>302.784</v>
      </c>
      <c r="E16" s="17">
        <v>206.215</v>
      </c>
      <c r="F16" s="17">
        <v>8</v>
      </c>
      <c r="G16" s="17">
        <v>16</v>
      </c>
      <c r="H16" s="17">
        <v>40</v>
      </c>
      <c r="I16" s="19">
        <v>2</v>
      </c>
      <c r="J16" s="19">
        <v>7</v>
      </c>
      <c r="K16" s="19">
        <v>14</v>
      </c>
      <c r="L16" s="19">
        <v>16.947</v>
      </c>
      <c r="M16" s="19">
        <v>6.052</v>
      </c>
      <c r="N16" s="19">
        <v>0</v>
      </c>
      <c r="O16" s="19">
        <v>29</v>
      </c>
      <c r="P16" s="19">
        <v>8</v>
      </c>
      <c r="Q16" s="19">
        <v>38</v>
      </c>
      <c r="R16" s="19">
        <v>15</v>
      </c>
      <c r="S16" s="20">
        <v>378</v>
      </c>
    </row>
    <row r="17" spans="1:19" ht="15.75" customHeight="1">
      <c r="A17" s="39" t="s">
        <v>190</v>
      </c>
      <c r="B17" s="17">
        <v>633.594</v>
      </c>
      <c r="C17" s="17">
        <v>46</v>
      </c>
      <c r="D17" s="17">
        <v>124.45</v>
      </c>
      <c r="E17" s="17">
        <v>427.549</v>
      </c>
      <c r="F17" s="17">
        <v>17</v>
      </c>
      <c r="G17" s="17">
        <v>54.057</v>
      </c>
      <c r="H17" s="17">
        <v>101</v>
      </c>
      <c r="I17" s="19">
        <v>13</v>
      </c>
      <c r="J17" s="19">
        <v>13</v>
      </c>
      <c r="K17" s="19">
        <v>45.048</v>
      </c>
      <c r="L17" s="19">
        <v>51.739</v>
      </c>
      <c r="M17" s="19">
        <v>18.26</v>
      </c>
      <c r="N17" s="19">
        <v>32.615</v>
      </c>
      <c r="O17" s="19">
        <v>39</v>
      </c>
      <c r="P17" s="19">
        <v>16</v>
      </c>
      <c r="Q17" s="19">
        <v>87</v>
      </c>
      <c r="R17" s="19">
        <v>31</v>
      </c>
      <c r="S17" s="20">
        <v>822</v>
      </c>
    </row>
    <row r="18" spans="1:19" ht="15.75" customHeight="1">
      <c r="A18" s="39" t="s">
        <v>191</v>
      </c>
      <c r="B18" s="17">
        <v>360.683</v>
      </c>
      <c r="C18" s="17">
        <v>18</v>
      </c>
      <c r="D18" s="17">
        <v>69.22</v>
      </c>
      <c r="E18" s="17">
        <v>244.779</v>
      </c>
      <c r="F18" s="17">
        <v>8</v>
      </c>
      <c r="G18" s="17">
        <v>35.121</v>
      </c>
      <c r="H18" s="17">
        <v>54</v>
      </c>
      <c r="I18" s="19">
        <v>19</v>
      </c>
      <c r="J18" s="19">
        <v>8</v>
      </c>
      <c r="K18" s="19">
        <v>33.114</v>
      </c>
      <c r="L18" s="19">
        <v>20</v>
      </c>
      <c r="M18" s="19">
        <v>19</v>
      </c>
      <c r="N18" s="19">
        <v>12</v>
      </c>
      <c r="O18" s="19">
        <v>22</v>
      </c>
      <c r="P18" s="19">
        <v>16</v>
      </c>
      <c r="Q18" s="19">
        <v>54</v>
      </c>
      <c r="R18" s="19">
        <v>13</v>
      </c>
      <c r="S18" s="20">
        <v>525.984</v>
      </c>
    </row>
    <row r="19" spans="1:19" ht="15.75" customHeight="1">
      <c r="A19" s="39" t="s">
        <v>192</v>
      </c>
      <c r="B19" s="17">
        <v>273.105</v>
      </c>
      <c r="C19" s="17">
        <v>27</v>
      </c>
      <c r="D19" s="17">
        <v>32.167</v>
      </c>
      <c r="E19" s="17">
        <v>159.832</v>
      </c>
      <c r="F19" s="17">
        <v>6</v>
      </c>
      <c r="G19" s="17">
        <v>34</v>
      </c>
      <c r="H19" s="17">
        <v>30</v>
      </c>
      <c r="I19" s="19">
        <v>8</v>
      </c>
      <c r="J19" s="19">
        <v>7</v>
      </c>
      <c r="K19" s="19">
        <v>20</v>
      </c>
      <c r="L19" s="19">
        <v>5</v>
      </c>
      <c r="M19" s="19">
        <v>16</v>
      </c>
      <c r="N19" s="19">
        <v>6</v>
      </c>
      <c r="O19" s="19">
        <v>15</v>
      </c>
      <c r="P19" s="19">
        <v>10</v>
      </c>
      <c r="Q19" s="19">
        <v>36</v>
      </c>
      <c r="R19" s="19">
        <v>16</v>
      </c>
      <c r="S19" s="20">
        <v>728.972</v>
      </c>
    </row>
    <row r="20" spans="1:19" ht="15.75" customHeight="1">
      <c r="A20" s="39" t="s">
        <v>193</v>
      </c>
      <c r="B20" s="17">
        <v>761.982</v>
      </c>
      <c r="C20" s="17">
        <v>41</v>
      </c>
      <c r="D20" s="17">
        <v>188.914</v>
      </c>
      <c r="E20" s="17">
        <v>431.085</v>
      </c>
      <c r="F20" s="17">
        <v>51</v>
      </c>
      <c r="G20" s="17">
        <v>141.052</v>
      </c>
      <c r="H20" s="17">
        <v>118</v>
      </c>
      <c r="I20" s="19">
        <v>58</v>
      </c>
      <c r="J20" s="19">
        <v>17</v>
      </c>
      <c r="K20" s="19">
        <v>42.015</v>
      </c>
      <c r="L20" s="19">
        <v>39.276</v>
      </c>
      <c r="M20" s="19">
        <v>29.723</v>
      </c>
      <c r="N20" s="19">
        <v>20.583</v>
      </c>
      <c r="O20" s="19">
        <v>0</v>
      </c>
      <c r="P20" s="19">
        <v>27</v>
      </c>
      <c r="Q20" s="19">
        <v>105</v>
      </c>
      <c r="R20" s="19">
        <v>0</v>
      </c>
      <c r="S20" s="20">
        <v>705.98</v>
      </c>
    </row>
    <row r="21" spans="1:19" ht="15.75" customHeight="1">
      <c r="A21" s="39" t="s">
        <v>194</v>
      </c>
      <c r="B21" s="17">
        <v>1464.57</v>
      </c>
      <c r="C21" s="17">
        <v>125</v>
      </c>
      <c r="D21" s="17">
        <v>203</v>
      </c>
      <c r="E21" s="17">
        <v>705</v>
      </c>
      <c r="F21" s="17">
        <v>42</v>
      </c>
      <c r="G21" s="17">
        <v>110.037</v>
      </c>
      <c r="H21" s="17">
        <v>135</v>
      </c>
      <c r="I21" s="19">
        <v>28</v>
      </c>
      <c r="J21" s="19">
        <v>18</v>
      </c>
      <c r="K21" s="19">
        <v>93.031</v>
      </c>
      <c r="L21" s="19">
        <v>54.806</v>
      </c>
      <c r="M21" s="19">
        <v>36.193</v>
      </c>
      <c r="N21" s="19">
        <v>55.421</v>
      </c>
      <c r="O21" s="19">
        <v>71</v>
      </c>
      <c r="P21" s="19">
        <v>44.078</v>
      </c>
      <c r="Q21" s="19">
        <v>223</v>
      </c>
      <c r="R21" s="19">
        <v>49</v>
      </c>
      <c r="S21" s="20">
        <v>1738.964</v>
      </c>
    </row>
    <row r="22" spans="1:19" ht="15.75" customHeight="1">
      <c r="A22" s="39" t="s">
        <v>195</v>
      </c>
      <c r="B22" s="17">
        <v>232.431</v>
      </c>
      <c r="C22" s="17">
        <v>32</v>
      </c>
      <c r="D22" s="17">
        <v>39</v>
      </c>
      <c r="E22" s="17">
        <v>181</v>
      </c>
      <c r="F22" s="17">
        <v>11</v>
      </c>
      <c r="G22" s="17">
        <v>32</v>
      </c>
      <c r="H22" s="17">
        <v>32</v>
      </c>
      <c r="I22" s="19">
        <v>6</v>
      </c>
      <c r="J22" s="19">
        <v>2</v>
      </c>
      <c r="K22" s="19">
        <v>23</v>
      </c>
      <c r="L22" s="19">
        <v>6.375</v>
      </c>
      <c r="M22" s="19">
        <v>10.625</v>
      </c>
      <c r="N22" s="19">
        <v>8</v>
      </c>
      <c r="O22" s="19">
        <v>18</v>
      </c>
      <c r="P22" s="19">
        <v>14</v>
      </c>
      <c r="Q22" s="19">
        <v>35</v>
      </c>
      <c r="R22" s="19">
        <v>6</v>
      </c>
      <c r="S22" s="20">
        <v>382</v>
      </c>
    </row>
    <row r="23" spans="1:19" ht="15.75" customHeight="1">
      <c r="A23" s="39" t="s">
        <v>196</v>
      </c>
      <c r="B23" s="17">
        <v>307.165</v>
      </c>
      <c r="C23" s="17">
        <v>35</v>
      </c>
      <c r="D23" s="17">
        <v>50.248</v>
      </c>
      <c r="E23" s="17">
        <v>151.751</v>
      </c>
      <c r="F23" s="17">
        <v>6</v>
      </c>
      <c r="G23" s="17">
        <v>24</v>
      </c>
      <c r="H23" s="17">
        <v>48</v>
      </c>
      <c r="I23" s="19">
        <v>9</v>
      </c>
      <c r="J23" s="19">
        <v>14</v>
      </c>
      <c r="K23" s="19">
        <v>17</v>
      </c>
      <c r="L23" s="19">
        <v>18</v>
      </c>
      <c r="M23" s="19">
        <v>9</v>
      </c>
      <c r="N23" s="19">
        <v>6</v>
      </c>
      <c r="O23" s="19">
        <v>23</v>
      </c>
      <c r="P23" s="19">
        <v>49</v>
      </c>
      <c r="Q23" s="19">
        <v>47</v>
      </c>
      <c r="R23" s="19">
        <v>6</v>
      </c>
      <c r="S23" s="20">
        <v>381</v>
      </c>
    </row>
    <row r="24" spans="1:19" ht="15.75" customHeight="1">
      <c r="A24" s="39" t="s">
        <v>197</v>
      </c>
      <c r="B24" s="17">
        <v>588.192</v>
      </c>
      <c r="C24" s="17">
        <v>63</v>
      </c>
      <c r="D24" s="17">
        <v>62.17</v>
      </c>
      <c r="E24" s="17">
        <v>302.829</v>
      </c>
      <c r="F24" s="17">
        <v>18</v>
      </c>
      <c r="G24" s="17">
        <v>50</v>
      </c>
      <c r="H24" s="17">
        <v>78</v>
      </c>
      <c r="I24" s="19">
        <v>12</v>
      </c>
      <c r="J24" s="19">
        <v>15</v>
      </c>
      <c r="K24" s="19">
        <v>41</v>
      </c>
      <c r="L24" s="19">
        <v>21.976</v>
      </c>
      <c r="M24" s="19">
        <v>23.023</v>
      </c>
      <c r="N24" s="19">
        <v>16.5</v>
      </c>
      <c r="O24" s="19">
        <v>38</v>
      </c>
      <c r="P24" s="19">
        <v>25</v>
      </c>
      <c r="Q24" s="19">
        <v>63</v>
      </c>
      <c r="R24" s="19">
        <v>20</v>
      </c>
      <c r="S24" s="20">
        <v>798</v>
      </c>
    </row>
    <row r="25" spans="1:19" ht="15.75" customHeight="1">
      <c r="A25" s="39" t="s">
        <v>198</v>
      </c>
      <c r="B25" s="17">
        <v>258.663</v>
      </c>
      <c r="C25" s="17">
        <v>44</v>
      </c>
      <c r="D25" s="17">
        <v>30</v>
      </c>
      <c r="E25" s="17">
        <v>150</v>
      </c>
      <c r="F25" s="17">
        <v>6</v>
      </c>
      <c r="G25" s="17">
        <v>27</v>
      </c>
      <c r="H25" s="17">
        <v>31</v>
      </c>
      <c r="I25" s="19">
        <v>6</v>
      </c>
      <c r="J25" s="19">
        <v>11</v>
      </c>
      <c r="K25" s="19">
        <v>16</v>
      </c>
      <c r="L25" s="19">
        <v>11.594</v>
      </c>
      <c r="M25" s="19">
        <v>27.405</v>
      </c>
      <c r="N25" s="19">
        <v>7.391</v>
      </c>
      <c r="O25" s="19">
        <v>10</v>
      </c>
      <c r="P25" s="19">
        <v>6</v>
      </c>
      <c r="Q25" s="19">
        <v>46</v>
      </c>
      <c r="R25" s="19">
        <v>13</v>
      </c>
      <c r="S25" s="20">
        <v>436</v>
      </c>
    </row>
    <row r="26" spans="1:19" ht="15.75" customHeight="1">
      <c r="A26" s="39" t="s">
        <v>199</v>
      </c>
      <c r="B26" s="17">
        <v>327.551</v>
      </c>
      <c r="C26" s="17">
        <v>85</v>
      </c>
      <c r="D26" s="17">
        <v>54.63</v>
      </c>
      <c r="E26" s="17">
        <v>205.369</v>
      </c>
      <c r="F26" s="17">
        <v>10</v>
      </c>
      <c r="G26" s="17">
        <v>38.037</v>
      </c>
      <c r="H26" s="17">
        <v>58</v>
      </c>
      <c r="I26" s="19">
        <v>4</v>
      </c>
      <c r="J26" s="19">
        <v>6</v>
      </c>
      <c r="K26" s="19">
        <v>14.013</v>
      </c>
      <c r="L26" s="19">
        <v>28.971</v>
      </c>
      <c r="M26" s="19">
        <v>10.028</v>
      </c>
      <c r="N26" s="19">
        <v>19</v>
      </c>
      <c r="O26" s="19">
        <v>32</v>
      </c>
      <c r="P26" s="19">
        <v>9</v>
      </c>
      <c r="Q26" s="19">
        <v>52.088</v>
      </c>
      <c r="R26" s="19">
        <v>16</v>
      </c>
      <c r="S26" s="20">
        <v>580.966</v>
      </c>
    </row>
    <row r="27" spans="1:19" ht="15.75" customHeight="1">
      <c r="A27" s="39" t="s">
        <v>200</v>
      </c>
      <c r="B27" s="17">
        <v>131.361</v>
      </c>
      <c r="C27" s="17">
        <v>23</v>
      </c>
      <c r="D27" s="17">
        <v>141.61</v>
      </c>
      <c r="E27" s="17">
        <v>90.389</v>
      </c>
      <c r="F27" s="17">
        <v>5</v>
      </c>
      <c r="G27" s="17">
        <v>9.025</v>
      </c>
      <c r="H27" s="17">
        <v>27</v>
      </c>
      <c r="I27" s="19">
        <v>9</v>
      </c>
      <c r="J27" s="19">
        <v>6</v>
      </c>
      <c r="K27" s="19">
        <v>10.027</v>
      </c>
      <c r="L27" s="19">
        <v>4</v>
      </c>
      <c r="M27" s="19">
        <v>9</v>
      </c>
      <c r="N27" s="19">
        <v>5</v>
      </c>
      <c r="O27" s="19">
        <v>13</v>
      </c>
      <c r="P27" s="19">
        <v>7</v>
      </c>
      <c r="Q27" s="19">
        <v>23</v>
      </c>
      <c r="R27" s="19">
        <v>12</v>
      </c>
      <c r="S27" s="20">
        <v>290</v>
      </c>
    </row>
    <row r="28" spans="1:19" ht="15.75" customHeight="1">
      <c r="A28" s="39" t="s">
        <v>201</v>
      </c>
      <c r="B28" s="17">
        <v>545.614</v>
      </c>
      <c r="C28" s="17">
        <v>127</v>
      </c>
      <c r="D28" s="17">
        <v>68.181</v>
      </c>
      <c r="E28" s="17">
        <v>306.818</v>
      </c>
      <c r="F28" s="17">
        <v>18</v>
      </c>
      <c r="G28" s="17">
        <v>43</v>
      </c>
      <c r="H28" s="17">
        <v>72</v>
      </c>
      <c r="I28" s="19">
        <v>13</v>
      </c>
      <c r="J28" s="19">
        <v>12</v>
      </c>
      <c r="K28" s="19">
        <v>16</v>
      </c>
      <c r="L28" s="19">
        <v>46.655</v>
      </c>
      <c r="M28" s="19">
        <v>19.344</v>
      </c>
      <c r="N28" s="19">
        <v>33.763</v>
      </c>
      <c r="O28" s="19">
        <v>41.127</v>
      </c>
      <c r="P28" s="19">
        <v>27</v>
      </c>
      <c r="Q28" s="19">
        <v>74</v>
      </c>
      <c r="R28" s="19">
        <v>38</v>
      </c>
      <c r="S28" s="20">
        <v>825</v>
      </c>
    </row>
    <row r="29" spans="1:19" ht="15.75" customHeight="1">
      <c r="A29" s="39" t="s">
        <v>202</v>
      </c>
      <c r="B29" s="17">
        <v>771.267</v>
      </c>
      <c r="C29" s="17">
        <v>82</v>
      </c>
      <c r="D29" s="17">
        <v>104.195</v>
      </c>
      <c r="E29" s="17">
        <v>429.804</v>
      </c>
      <c r="F29" s="17">
        <v>20</v>
      </c>
      <c r="G29" s="17">
        <v>58</v>
      </c>
      <c r="H29" s="17">
        <v>121</v>
      </c>
      <c r="I29" s="19">
        <v>21</v>
      </c>
      <c r="J29" s="19">
        <v>16</v>
      </c>
      <c r="K29" s="19">
        <v>47</v>
      </c>
      <c r="L29" s="19">
        <v>33</v>
      </c>
      <c r="M29" s="19">
        <v>28</v>
      </c>
      <c r="N29" s="19">
        <v>37.464</v>
      </c>
      <c r="O29" s="19">
        <v>58.13</v>
      </c>
      <c r="P29" s="19">
        <v>26</v>
      </c>
      <c r="Q29" s="19">
        <v>113</v>
      </c>
      <c r="R29" s="19">
        <v>46</v>
      </c>
      <c r="S29" s="20">
        <v>892</v>
      </c>
    </row>
    <row r="30" spans="1:19" ht="15.75" customHeight="1">
      <c r="A30" s="39" t="s">
        <v>203</v>
      </c>
      <c r="B30" s="17">
        <v>475.507</v>
      </c>
      <c r="C30" s="17">
        <v>24</v>
      </c>
      <c r="D30" s="17">
        <v>134.812</v>
      </c>
      <c r="E30" s="17">
        <v>363.187</v>
      </c>
      <c r="F30" s="17">
        <v>10</v>
      </c>
      <c r="G30" s="17">
        <v>28.015</v>
      </c>
      <c r="H30" s="17">
        <v>99</v>
      </c>
      <c r="I30" s="19">
        <v>10</v>
      </c>
      <c r="J30" s="19">
        <v>6</v>
      </c>
      <c r="K30" s="19">
        <v>49.027</v>
      </c>
      <c r="L30" s="19">
        <v>40.983</v>
      </c>
      <c r="M30" s="19">
        <v>21.016</v>
      </c>
      <c r="N30" s="19">
        <v>27.74</v>
      </c>
      <c r="O30" s="19">
        <v>78</v>
      </c>
      <c r="P30" s="19">
        <v>17</v>
      </c>
      <c r="Q30" s="19">
        <v>85</v>
      </c>
      <c r="R30" s="19">
        <v>15</v>
      </c>
      <c r="S30" s="20">
        <v>698.955</v>
      </c>
    </row>
    <row r="31" spans="1:19" ht="15.75" customHeight="1">
      <c r="A31" s="39" t="s">
        <v>204</v>
      </c>
      <c r="B31" s="17">
        <v>386.994</v>
      </c>
      <c r="C31" s="17">
        <v>18</v>
      </c>
      <c r="D31" s="17">
        <v>131.619</v>
      </c>
      <c r="E31" s="17">
        <v>293.38</v>
      </c>
      <c r="F31" s="17">
        <v>11</v>
      </c>
      <c r="G31" s="17">
        <v>21.031</v>
      </c>
      <c r="H31" s="17">
        <v>71</v>
      </c>
      <c r="I31" s="19">
        <v>10</v>
      </c>
      <c r="J31" s="19">
        <v>14</v>
      </c>
      <c r="K31" s="19">
        <v>21.031</v>
      </c>
      <c r="L31" s="19">
        <v>30</v>
      </c>
      <c r="M31" s="19">
        <v>10</v>
      </c>
      <c r="N31" s="19">
        <v>15.263</v>
      </c>
      <c r="O31" s="19">
        <v>34</v>
      </c>
      <c r="P31" s="19">
        <v>13</v>
      </c>
      <c r="Q31" s="19">
        <v>54</v>
      </c>
      <c r="R31" s="19">
        <v>19</v>
      </c>
      <c r="S31" s="20">
        <v>684.965</v>
      </c>
    </row>
    <row r="32" spans="1:19" ht="15.75" customHeight="1">
      <c r="A32" s="39" t="s">
        <v>205</v>
      </c>
      <c r="B32" s="17">
        <v>730.01</v>
      </c>
      <c r="C32" s="17">
        <v>35</v>
      </c>
      <c r="D32" s="17">
        <v>358.77</v>
      </c>
      <c r="E32" s="17">
        <v>418.229</v>
      </c>
      <c r="F32" s="17">
        <v>26</v>
      </c>
      <c r="G32" s="17">
        <v>42.011</v>
      </c>
      <c r="H32" s="17">
        <v>170</v>
      </c>
      <c r="I32" s="19">
        <v>11</v>
      </c>
      <c r="J32" s="19">
        <v>15</v>
      </c>
      <c r="K32" s="19">
        <v>50.013</v>
      </c>
      <c r="L32" s="19">
        <v>55.951</v>
      </c>
      <c r="M32" s="19">
        <v>30.048</v>
      </c>
      <c r="N32" s="19">
        <v>2.026</v>
      </c>
      <c r="O32" s="19">
        <v>61</v>
      </c>
      <c r="P32" s="19">
        <v>29</v>
      </c>
      <c r="Q32" s="19">
        <v>128.95</v>
      </c>
      <c r="R32" s="19">
        <v>27</v>
      </c>
      <c r="S32" s="20">
        <v>1139.908</v>
      </c>
    </row>
    <row r="33" spans="1:19" ht="15.75" customHeight="1">
      <c r="A33" s="39" t="s">
        <v>206</v>
      </c>
      <c r="B33" s="17">
        <v>465.672</v>
      </c>
      <c r="C33" s="17">
        <v>41</v>
      </c>
      <c r="D33" s="17">
        <v>54</v>
      </c>
      <c r="E33" s="17">
        <v>229</v>
      </c>
      <c r="F33" s="17">
        <v>19</v>
      </c>
      <c r="G33" s="17">
        <v>25.041</v>
      </c>
      <c r="H33" s="17">
        <v>74</v>
      </c>
      <c r="I33" s="19">
        <v>15</v>
      </c>
      <c r="J33" s="19">
        <v>9</v>
      </c>
      <c r="K33" s="19">
        <v>15.025</v>
      </c>
      <c r="L33" s="19">
        <v>27.772</v>
      </c>
      <c r="M33" s="19">
        <v>19.227</v>
      </c>
      <c r="N33" s="19">
        <v>17.692</v>
      </c>
      <c r="O33" s="19">
        <v>45.182</v>
      </c>
      <c r="P33" s="19">
        <v>17</v>
      </c>
      <c r="Q33" s="19">
        <v>68</v>
      </c>
      <c r="R33" s="19">
        <v>20</v>
      </c>
      <c r="S33" s="20">
        <v>867.873</v>
      </c>
    </row>
    <row r="34" spans="1:19" ht="15.75" customHeight="1">
      <c r="A34" s="39" t="s">
        <v>207</v>
      </c>
      <c r="B34" s="17">
        <v>146.379</v>
      </c>
      <c r="C34" s="17">
        <v>11</v>
      </c>
      <c r="D34" s="17">
        <v>35</v>
      </c>
      <c r="E34" s="17">
        <v>77</v>
      </c>
      <c r="F34" s="17">
        <v>3</v>
      </c>
      <c r="G34" s="17">
        <v>9.016</v>
      </c>
      <c r="H34" s="17">
        <v>26</v>
      </c>
      <c r="I34" s="19">
        <v>1</v>
      </c>
      <c r="J34" s="19">
        <v>2</v>
      </c>
      <c r="K34" s="19">
        <v>5.009</v>
      </c>
      <c r="L34" s="19">
        <v>4</v>
      </c>
      <c r="M34" s="19">
        <v>6</v>
      </c>
      <c r="N34" s="19">
        <v>4.285</v>
      </c>
      <c r="O34" s="19">
        <v>8</v>
      </c>
      <c r="P34" s="19">
        <v>3.103</v>
      </c>
      <c r="Q34" s="19">
        <v>28</v>
      </c>
      <c r="R34" s="19">
        <v>14</v>
      </c>
      <c r="S34" s="20">
        <v>185.956</v>
      </c>
    </row>
    <row r="35" spans="1:19" ht="15.75" customHeight="1">
      <c r="A35" s="39" t="s">
        <v>208</v>
      </c>
      <c r="B35" s="17">
        <v>204.675</v>
      </c>
      <c r="C35" s="17">
        <v>11</v>
      </c>
      <c r="D35" s="17">
        <v>38.697</v>
      </c>
      <c r="E35" s="17">
        <v>72.302</v>
      </c>
      <c r="F35" s="17">
        <v>5</v>
      </c>
      <c r="G35" s="17">
        <v>13</v>
      </c>
      <c r="H35" s="17">
        <v>26</v>
      </c>
      <c r="I35" s="19">
        <v>2</v>
      </c>
      <c r="J35" s="19">
        <v>6</v>
      </c>
      <c r="K35" s="19">
        <v>16</v>
      </c>
      <c r="L35" s="19">
        <v>5</v>
      </c>
      <c r="M35" s="19">
        <v>17</v>
      </c>
      <c r="N35" s="19">
        <v>5</v>
      </c>
      <c r="O35" s="19">
        <v>11</v>
      </c>
      <c r="P35" s="19">
        <v>6</v>
      </c>
      <c r="Q35" s="19">
        <v>28</v>
      </c>
      <c r="R35" s="19">
        <v>11</v>
      </c>
      <c r="S35" s="20">
        <v>211</v>
      </c>
    </row>
    <row r="36" spans="1:19" ht="15.75" customHeight="1">
      <c r="A36" s="39" t="s">
        <v>209</v>
      </c>
      <c r="B36" s="17">
        <v>201.163</v>
      </c>
      <c r="C36" s="17">
        <v>8</v>
      </c>
      <c r="D36" s="17">
        <v>44.624</v>
      </c>
      <c r="E36" s="17">
        <v>98.375</v>
      </c>
      <c r="F36" s="17">
        <v>2</v>
      </c>
      <c r="G36" s="17">
        <v>21</v>
      </c>
      <c r="H36" s="17">
        <v>32</v>
      </c>
      <c r="I36" s="19">
        <v>2</v>
      </c>
      <c r="J36" s="19">
        <v>3</v>
      </c>
      <c r="K36" s="19">
        <v>8</v>
      </c>
      <c r="L36" s="19">
        <v>7</v>
      </c>
      <c r="M36" s="19">
        <v>4</v>
      </c>
      <c r="N36" s="19">
        <v>10</v>
      </c>
      <c r="O36" s="19">
        <v>15</v>
      </c>
      <c r="P36" s="19">
        <v>8</v>
      </c>
      <c r="Q36" s="19">
        <v>35</v>
      </c>
      <c r="R36" s="19">
        <v>7</v>
      </c>
      <c r="S36" s="20">
        <v>221.977</v>
      </c>
    </row>
    <row r="37" spans="1:19" ht="15.75" customHeight="1">
      <c r="A37" s="39" t="s">
        <v>210</v>
      </c>
      <c r="B37" s="17">
        <v>119.992</v>
      </c>
      <c r="C37" s="17">
        <v>7</v>
      </c>
      <c r="D37" s="17">
        <v>17.204</v>
      </c>
      <c r="E37" s="17">
        <v>66.795</v>
      </c>
      <c r="F37" s="17">
        <v>4</v>
      </c>
      <c r="G37" s="17">
        <v>5</v>
      </c>
      <c r="H37" s="17">
        <v>27</v>
      </c>
      <c r="I37" s="19">
        <v>4</v>
      </c>
      <c r="J37" s="19">
        <v>2</v>
      </c>
      <c r="K37" s="19">
        <v>5</v>
      </c>
      <c r="L37" s="19">
        <v>15.882</v>
      </c>
      <c r="M37" s="19">
        <v>2.117</v>
      </c>
      <c r="N37" s="19">
        <v>7</v>
      </c>
      <c r="O37" s="19">
        <v>6</v>
      </c>
      <c r="P37" s="19">
        <v>4</v>
      </c>
      <c r="Q37" s="19">
        <v>17</v>
      </c>
      <c r="R37" s="19">
        <v>5</v>
      </c>
      <c r="S37" s="20">
        <v>112</v>
      </c>
    </row>
    <row r="38" spans="1:19" ht="15.75" customHeight="1">
      <c r="A38" s="39" t="s">
        <v>211</v>
      </c>
      <c r="B38" s="17">
        <v>172.41</v>
      </c>
      <c r="C38" s="17">
        <v>23</v>
      </c>
      <c r="D38" s="17">
        <v>21</v>
      </c>
      <c r="E38" s="17">
        <v>77</v>
      </c>
      <c r="F38" s="17">
        <v>3</v>
      </c>
      <c r="G38" s="17">
        <v>10</v>
      </c>
      <c r="H38" s="17">
        <v>35</v>
      </c>
      <c r="I38" s="19">
        <v>2</v>
      </c>
      <c r="J38" s="19">
        <v>6</v>
      </c>
      <c r="K38" s="19">
        <v>7</v>
      </c>
      <c r="L38" s="19">
        <v>14</v>
      </c>
      <c r="M38" s="19">
        <v>2</v>
      </c>
      <c r="N38" s="19">
        <v>16</v>
      </c>
      <c r="O38" s="19">
        <v>10</v>
      </c>
      <c r="P38" s="19">
        <v>12</v>
      </c>
      <c r="Q38" s="19">
        <v>46</v>
      </c>
      <c r="R38" s="19">
        <v>9</v>
      </c>
      <c r="S38" s="20">
        <v>255.996</v>
      </c>
    </row>
    <row r="39" spans="1:19" ht="15.75" customHeight="1">
      <c r="A39" s="39" t="s">
        <v>212</v>
      </c>
      <c r="B39" s="17">
        <v>91.516</v>
      </c>
      <c r="C39" s="17">
        <v>2</v>
      </c>
      <c r="D39" s="17">
        <v>19</v>
      </c>
      <c r="E39" s="17">
        <v>47</v>
      </c>
      <c r="F39" s="17">
        <v>6</v>
      </c>
      <c r="G39" s="17">
        <v>6</v>
      </c>
      <c r="H39" s="17">
        <v>21</v>
      </c>
      <c r="I39" s="19">
        <v>1</v>
      </c>
      <c r="J39" s="19">
        <v>2</v>
      </c>
      <c r="K39" s="19">
        <v>2</v>
      </c>
      <c r="L39" s="19">
        <v>6</v>
      </c>
      <c r="M39" s="19">
        <v>2</v>
      </c>
      <c r="N39" s="19">
        <v>4</v>
      </c>
      <c r="O39" s="19">
        <v>10</v>
      </c>
      <c r="P39" s="19">
        <v>2</v>
      </c>
      <c r="Q39" s="19">
        <v>12</v>
      </c>
      <c r="R39" s="19">
        <v>5</v>
      </c>
      <c r="S39" s="20">
        <v>100.922</v>
      </c>
    </row>
    <row r="40" spans="1:19" ht="15.75" customHeight="1">
      <c r="A40" s="39" t="s">
        <v>213</v>
      </c>
      <c r="B40" s="17">
        <v>239.657</v>
      </c>
      <c r="C40" s="17">
        <v>27</v>
      </c>
      <c r="D40" s="17">
        <v>25</v>
      </c>
      <c r="E40" s="17">
        <v>111</v>
      </c>
      <c r="F40" s="17">
        <v>7</v>
      </c>
      <c r="G40" s="17">
        <v>24</v>
      </c>
      <c r="H40" s="17">
        <v>20</v>
      </c>
      <c r="I40" s="19">
        <v>3</v>
      </c>
      <c r="J40" s="19">
        <v>3</v>
      </c>
      <c r="K40" s="19">
        <v>12</v>
      </c>
      <c r="L40" s="19">
        <v>11</v>
      </c>
      <c r="M40" s="19">
        <v>6</v>
      </c>
      <c r="N40" s="19">
        <v>9</v>
      </c>
      <c r="O40" s="19">
        <v>13</v>
      </c>
      <c r="P40" s="19">
        <v>1</v>
      </c>
      <c r="Q40" s="19">
        <v>22</v>
      </c>
      <c r="R40" s="19">
        <v>9</v>
      </c>
      <c r="S40" s="20">
        <v>273</v>
      </c>
    </row>
    <row r="41" spans="1:19" ht="15.75" customHeight="1">
      <c r="A41" s="39" t="s">
        <v>214</v>
      </c>
      <c r="B41" s="17">
        <v>642.786</v>
      </c>
      <c r="C41" s="17">
        <v>97</v>
      </c>
      <c r="D41" s="17">
        <v>87.225</v>
      </c>
      <c r="E41" s="17">
        <v>298.774</v>
      </c>
      <c r="F41" s="17">
        <v>12</v>
      </c>
      <c r="G41" s="17">
        <v>31.02</v>
      </c>
      <c r="H41" s="17">
        <v>71</v>
      </c>
      <c r="I41" s="19">
        <v>6</v>
      </c>
      <c r="J41" s="19">
        <v>17</v>
      </c>
      <c r="K41" s="19">
        <v>18.011</v>
      </c>
      <c r="L41" s="19">
        <v>85.794</v>
      </c>
      <c r="M41" s="19">
        <v>22.205</v>
      </c>
      <c r="N41" s="19">
        <v>23.208</v>
      </c>
      <c r="O41" s="19">
        <v>29</v>
      </c>
      <c r="P41" s="19">
        <v>18</v>
      </c>
      <c r="Q41" s="19">
        <v>55</v>
      </c>
      <c r="R41" s="19">
        <v>32</v>
      </c>
      <c r="S41" s="20">
        <v>586</v>
      </c>
    </row>
    <row r="42" spans="1:19" ht="15.75" customHeight="1">
      <c r="A42" s="39" t="s">
        <v>215</v>
      </c>
      <c r="B42" s="17">
        <v>118</v>
      </c>
      <c r="C42" s="17">
        <v>3</v>
      </c>
      <c r="D42" s="17">
        <v>15</v>
      </c>
      <c r="E42" s="17">
        <v>55</v>
      </c>
      <c r="F42" s="17">
        <v>1</v>
      </c>
      <c r="G42" s="17">
        <v>11</v>
      </c>
      <c r="H42" s="17">
        <v>6</v>
      </c>
      <c r="I42" s="19">
        <v>0</v>
      </c>
      <c r="J42" s="19">
        <v>1</v>
      </c>
      <c r="K42" s="19">
        <v>5</v>
      </c>
      <c r="L42" s="19">
        <v>3.6</v>
      </c>
      <c r="M42" s="19">
        <v>2.4</v>
      </c>
      <c r="N42" s="19">
        <v>5</v>
      </c>
      <c r="O42" s="19">
        <v>3</v>
      </c>
      <c r="P42" s="19">
        <v>6</v>
      </c>
      <c r="Q42" s="19">
        <v>17</v>
      </c>
      <c r="R42" s="19">
        <v>7</v>
      </c>
      <c r="S42" s="20">
        <v>180</v>
      </c>
    </row>
    <row r="43" spans="1:19" ht="15.75" customHeight="1">
      <c r="A43" s="39" t="s">
        <v>216</v>
      </c>
      <c r="B43" s="17">
        <v>171.319</v>
      </c>
      <c r="C43" s="17">
        <v>6</v>
      </c>
      <c r="D43" s="17">
        <v>22</v>
      </c>
      <c r="E43" s="17">
        <v>91</v>
      </c>
      <c r="F43" s="17">
        <v>6</v>
      </c>
      <c r="G43" s="17">
        <v>6</v>
      </c>
      <c r="H43" s="17">
        <v>26</v>
      </c>
      <c r="I43" s="19">
        <v>4</v>
      </c>
      <c r="J43" s="19">
        <v>5</v>
      </c>
      <c r="K43" s="19">
        <v>9</v>
      </c>
      <c r="L43" s="19">
        <v>12</v>
      </c>
      <c r="M43" s="19">
        <v>13</v>
      </c>
      <c r="N43" s="19">
        <v>5.5</v>
      </c>
      <c r="O43" s="19">
        <v>8.081</v>
      </c>
      <c r="P43" s="19">
        <v>7</v>
      </c>
      <c r="Q43" s="19">
        <v>26</v>
      </c>
      <c r="R43" s="19">
        <v>18</v>
      </c>
      <c r="S43" s="20">
        <v>198</v>
      </c>
    </row>
    <row r="44" spans="1:19" ht="15.75" customHeight="1">
      <c r="A44" s="39" t="s">
        <v>217</v>
      </c>
      <c r="B44" s="17">
        <v>206.28</v>
      </c>
      <c r="C44" s="17">
        <v>21</v>
      </c>
      <c r="D44" s="17">
        <v>29</v>
      </c>
      <c r="E44" s="17">
        <v>91</v>
      </c>
      <c r="F44" s="17">
        <v>3</v>
      </c>
      <c r="G44" s="17">
        <v>14</v>
      </c>
      <c r="H44" s="17">
        <v>23</v>
      </c>
      <c r="I44" s="19">
        <v>6</v>
      </c>
      <c r="J44" s="19">
        <v>1</v>
      </c>
      <c r="K44" s="19">
        <v>9</v>
      </c>
      <c r="L44" s="19">
        <v>14</v>
      </c>
      <c r="M44" s="19">
        <v>11</v>
      </c>
      <c r="N44" s="19">
        <v>8</v>
      </c>
      <c r="O44" s="19">
        <v>23</v>
      </c>
      <c r="P44" s="19">
        <v>8</v>
      </c>
      <c r="Q44" s="19">
        <v>27</v>
      </c>
      <c r="R44" s="19">
        <v>6</v>
      </c>
      <c r="S44" s="20">
        <v>193</v>
      </c>
    </row>
    <row r="45" spans="1:19" ht="15.75" customHeight="1">
      <c r="A45" s="39" t="s">
        <v>218</v>
      </c>
      <c r="B45" s="17">
        <v>137.566</v>
      </c>
      <c r="C45" s="17">
        <v>11</v>
      </c>
      <c r="D45" s="17">
        <v>30</v>
      </c>
      <c r="E45" s="17">
        <v>84</v>
      </c>
      <c r="F45" s="17">
        <v>3</v>
      </c>
      <c r="G45" s="17">
        <v>5</v>
      </c>
      <c r="H45" s="17">
        <v>23</v>
      </c>
      <c r="I45" s="19">
        <v>3</v>
      </c>
      <c r="J45" s="19">
        <v>4</v>
      </c>
      <c r="K45" s="19">
        <v>7</v>
      </c>
      <c r="L45" s="19">
        <v>9.818</v>
      </c>
      <c r="M45" s="19">
        <v>2.181</v>
      </c>
      <c r="N45" s="19">
        <v>1.25</v>
      </c>
      <c r="O45" s="19">
        <v>16</v>
      </c>
      <c r="P45" s="19">
        <v>2</v>
      </c>
      <c r="Q45" s="19">
        <v>26</v>
      </c>
      <c r="R45" s="19">
        <v>10</v>
      </c>
      <c r="S45" s="20">
        <v>130</v>
      </c>
    </row>
    <row r="46" spans="1:19" ht="15.75" customHeight="1">
      <c r="A46" s="39" t="s">
        <v>219</v>
      </c>
      <c r="B46" s="17">
        <v>92.292</v>
      </c>
      <c r="C46" s="17">
        <v>0</v>
      </c>
      <c r="D46" s="17">
        <v>21</v>
      </c>
      <c r="E46" s="17">
        <v>41</v>
      </c>
      <c r="F46" s="17">
        <v>4</v>
      </c>
      <c r="G46" s="17">
        <v>8.042</v>
      </c>
      <c r="H46" s="17">
        <v>17</v>
      </c>
      <c r="I46" s="19">
        <v>2</v>
      </c>
      <c r="J46" s="19">
        <v>3</v>
      </c>
      <c r="K46" s="19">
        <v>2.01</v>
      </c>
      <c r="L46" s="19">
        <v>5</v>
      </c>
      <c r="M46" s="19">
        <v>10</v>
      </c>
      <c r="N46" s="19">
        <v>5</v>
      </c>
      <c r="O46" s="19">
        <v>6</v>
      </c>
      <c r="P46" s="19">
        <v>9</v>
      </c>
      <c r="Q46" s="19">
        <v>16</v>
      </c>
      <c r="R46" s="19">
        <v>5</v>
      </c>
      <c r="S46" s="20">
        <v>143</v>
      </c>
    </row>
    <row r="47" spans="1:19" ht="15.75" customHeight="1">
      <c r="A47" s="39" t="s">
        <v>220</v>
      </c>
      <c r="B47" s="17">
        <v>71.289</v>
      </c>
      <c r="C47" s="17">
        <v>4</v>
      </c>
      <c r="D47" s="17">
        <v>14</v>
      </c>
      <c r="E47" s="17">
        <v>40</v>
      </c>
      <c r="F47" s="17">
        <v>1</v>
      </c>
      <c r="G47" s="17">
        <v>6</v>
      </c>
      <c r="H47" s="17">
        <v>10</v>
      </c>
      <c r="I47" s="19">
        <v>3</v>
      </c>
      <c r="J47" s="19">
        <v>4</v>
      </c>
      <c r="K47" s="19">
        <v>2</v>
      </c>
      <c r="L47" s="19">
        <v>4</v>
      </c>
      <c r="M47" s="19">
        <v>2</v>
      </c>
      <c r="N47" s="19">
        <v>1</v>
      </c>
      <c r="O47" s="19">
        <v>7</v>
      </c>
      <c r="P47" s="19">
        <v>4</v>
      </c>
      <c r="Q47" s="19">
        <v>10</v>
      </c>
      <c r="R47" s="19">
        <v>1</v>
      </c>
      <c r="S47" s="20">
        <v>110</v>
      </c>
    </row>
    <row r="48" spans="1:19" ht="15.75" customHeight="1">
      <c r="A48" s="39" t="s">
        <v>221</v>
      </c>
      <c r="B48" s="17">
        <v>49.471</v>
      </c>
      <c r="C48" s="17">
        <v>2</v>
      </c>
      <c r="D48" s="17">
        <v>10.312</v>
      </c>
      <c r="E48" s="17">
        <v>22.687</v>
      </c>
      <c r="F48" s="17">
        <v>1</v>
      </c>
      <c r="G48" s="17">
        <v>0</v>
      </c>
      <c r="H48" s="17">
        <v>14</v>
      </c>
      <c r="I48" s="19">
        <v>3</v>
      </c>
      <c r="J48" s="19">
        <v>1</v>
      </c>
      <c r="K48" s="19">
        <v>6</v>
      </c>
      <c r="L48" s="19">
        <v>6</v>
      </c>
      <c r="M48" s="19">
        <v>0</v>
      </c>
      <c r="N48" s="19">
        <v>4</v>
      </c>
      <c r="O48" s="19">
        <v>9</v>
      </c>
      <c r="P48" s="19">
        <v>1</v>
      </c>
      <c r="Q48" s="19">
        <v>9</v>
      </c>
      <c r="R48" s="19">
        <v>1</v>
      </c>
      <c r="S48" s="20">
        <v>46</v>
      </c>
    </row>
    <row r="49" spans="1:19" ht="15.75" customHeight="1">
      <c r="A49" s="39" t="s">
        <v>222</v>
      </c>
      <c r="B49" s="17">
        <v>89.301</v>
      </c>
      <c r="C49" s="17">
        <v>9</v>
      </c>
      <c r="D49" s="17">
        <v>9</v>
      </c>
      <c r="E49" s="17">
        <v>43</v>
      </c>
      <c r="F49" s="17">
        <v>2</v>
      </c>
      <c r="G49" s="17">
        <v>5.028</v>
      </c>
      <c r="H49" s="17">
        <v>13</v>
      </c>
      <c r="I49" s="19">
        <v>5</v>
      </c>
      <c r="J49" s="19">
        <v>1</v>
      </c>
      <c r="K49" s="19">
        <v>4.022</v>
      </c>
      <c r="L49" s="19">
        <v>4.2</v>
      </c>
      <c r="M49" s="19">
        <v>2.8</v>
      </c>
      <c r="N49" s="19">
        <v>0</v>
      </c>
      <c r="O49" s="19">
        <v>3</v>
      </c>
      <c r="P49" s="19">
        <v>3</v>
      </c>
      <c r="Q49" s="19">
        <v>14</v>
      </c>
      <c r="R49" s="19">
        <v>10</v>
      </c>
      <c r="S49" s="20">
        <v>90</v>
      </c>
    </row>
    <row r="50" spans="1:19" ht="15.75" customHeight="1">
      <c r="A50" s="39" t="s">
        <v>223</v>
      </c>
      <c r="B50" s="17">
        <v>59.258</v>
      </c>
      <c r="C50" s="17">
        <v>2</v>
      </c>
      <c r="D50" s="17">
        <v>14</v>
      </c>
      <c r="E50" s="17">
        <v>35</v>
      </c>
      <c r="F50" s="17">
        <v>2</v>
      </c>
      <c r="G50" s="17">
        <v>2</v>
      </c>
      <c r="H50" s="17">
        <v>16</v>
      </c>
      <c r="I50" s="19">
        <v>1</v>
      </c>
      <c r="J50" s="19">
        <v>3</v>
      </c>
      <c r="K50" s="19">
        <v>3</v>
      </c>
      <c r="L50" s="19">
        <v>2</v>
      </c>
      <c r="M50" s="19">
        <v>0</v>
      </c>
      <c r="N50" s="19">
        <v>2</v>
      </c>
      <c r="O50" s="19">
        <v>11</v>
      </c>
      <c r="P50" s="19">
        <v>2</v>
      </c>
      <c r="Q50" s="19">
        <v>10</v>
      </c>
      <c r="R50" s="19">
        <v>6</v>
      </c>
      <c r="S50" s="20">
        <v>77.974</v>
      </c>
    </row>
    <row r="51" spans="1:19" ht="15.75" customHeight="1">
      <c r="A51" s="39" t="s">
        <v>224</v>
      </c>
      <c r="B51" s="17">
        <v>56</v>
      </c>
      <c r="C51" s="17">
        <v>3</v>
      </c>
      <c r="D51" s="17">
        <v>12.315</v>
      </c>
      <c r="E51" s="17">
        <v>26.684</v>
      </c>
      <c r="F51" s="17">
        <v>4</v>
      </c>
      <c r="G51" s="17">
        <v>1</v>
      </c>
      <c r="H51" s="17">
        <v>7</v>
      </c>
      <c r="I51" s="19">
        <v>0</v>
      </c>
      <c r="J51" s="19">
        <v>1</v>
      </c>
      <c r="K51" s="19">
        <v>1</v>
      </c>
      <c r="L51" s="19">
        <v>6</v>
      </c>
      <c r="M51" s="19">
        <v>1</v>
      </c>
      <c r="N51" s="19">
        <v>1</v>
      </c>
      <c r="O51" s="19">
        <v>2.062</v>
      </c>
      <c r="P51" s="19">
        <v>0</v>
      </c>
      <c r="Q51" s="19">
        <v>4</v>
      </c>
      <c r="R51" s="19">
        <v>3</v>
      </c>
      <c r="S51" s="20">
        <v>56</v>
      </c>
    </row>
    <row r="52" spans="1:19" ht="15.75" customHeight="1">
      <c r="A52" s="39" t="s">
        <v>225</v>
      </c>
      <c r="B52" s="17">
        <v>134.697</v>
      </c>
      <c r="C52" s="17">
        <v>6</v>
      </c>
      <c r="D52" s="17">
        <v>27</v>
      </c>
      <c r="E52" s="17">
        <v>62</v>
      </c>
      <c r="F52" s="17">
        <v>2</v>
      </c>
      <c r="G52" s="17">
        <v>4</v>
      </c>
      <c r="H52" s="17">
        <v>11</v>
      </c>
      <c r="I52" s="19">
        <v>3</v>
      </c>
      <c r="J52" s="19">
        <v>0</v>
      </c>
      <c r="K52" s="19">
        <v>1</v>
      </c>
      <c r="L52" s="19">
        <v>5</v>
      </c>
      <c r="M52" s="19">
        <v>4</v>
      </c>
      <c r="N52" s="19">
        <v>0</v>
      </c>
      <c r="O52" s="19">
        <v>8</v>
      </c>
      <c r="P52" s="19">
        <v>3</v>
      </c>
      <c r="Q52" s="19">
        <v>21</v>
      </c>
      <c r="R52" s="19">
        <v>7</v>
      </c>
      <c r="S52" s="20">
        <v>95.979</v>
      </c>
    </row>
    <row r="53" spans="1:19" ht="15.75" customHeight="1">
      <c r="A53" s="39" t="s">
        <v>226</v>
      </c>
      <c r="B53" s="17">
        <v>41</v>
      </c>
      <c r="C53" s="17">
        <v>5</v>
      </c>
      <c r="D53" s="17">
        <v>6</v>
      </c>
      <c r="E53" s="17">
        <v>27</v>
      </c>
      <c r="F53" s="17">
        <v>0</v>
      </c>
      <c r="G53" s="17">
        <v>4</v>
      </c>
      <c r="H53" s="17">
        <v>11</v>
      </c>
      <c r="I53" s="19">
        <v>1</v>
      </c>
      <c r="J53" s="19">
        <v>0</v>
      </c>
      <c r="K53" s="19">
        <v>3</v>
      </c>
      <c r="L53" s="19">
        <v>4.2</v>
      </c>
      <c r="M53" s="19">
        <v>2.8</v>
      </c>
      <c r="N53" s="19">
        <v>2.267</v>
      </c>
      <c r="O53" s="19">
        <v>7</v>
      </c>
      <c r="P53" s="19">
        <v>0</v>
      </c>
      <c r="Q53" s="19">
        <v>8</v>
      </c>
      <c r="R53" s="19">
        <v>1</v>
      </c>
      <c r="S53" s="20">
        <v>47.979</v>
      </c>
    </row>
    <row r="54" spans="1:19" ht="15.75" customHeight="1">
      <c r="A54" s="39" t="s">
        <v>227</v>
      </c>
      <c r="B54" s="17">
        <v>140</v>
      </c>
      <c r="C54" s="17">
        <v>14</v>
      </c>
      <c r="D54" s="17">
        <v>15</v>
      </c>
      <c r="E54" s="17">
        <v>82</v>
      </c>
      <c r="F54" s="17">
        <v>5</v>
      </c>
      <c r="G54" s="17">
        <v>22</v>
      </c>
      <c r="H54" s="17">
        <v>13</v>
      </c>
      <c r="I54" s="19">
        <v>3</v>
      </c>
      <c r="J54" s="19">
        <v>1</v>
      </c>
      <c r="K54" s="19">
        <v>7</v>
      </c>
      <c r="L54" s="19">
        <v>16</v>
      </c>
      <c r="M54" s="19">
        <v>5</v>
      </c>
      <c r="N54" s="19">
        <v>3.6</v>
      </c>
      <c r="O54" s="19">
        <v>17</v>
      </c>
      <c r="P54" s="19">
        <v>4</v>
      </c>
      <c r="Q54" s="19">
        <v>16</v>
      </c>
      <c r="R54" s="19">
        <v>6</v>
      </c>
      <c r="S54" s="20">
        <v>207.99</v>
      </c>
    </row>
    <row r="55" spans="1:19" ht="15.75" customHeight="1">
      <c r="A55" s="39" t="s">
        <v>228</v>
      </c>
      <c r="B55" s="17">
        <v>86</v>
      </c>
      <c r="C55" s="17">
        <v>4</v>
      </c>
      <c r="D55" s="17">
        <v>14</v>
      </c>
      <c r="E55" s="17">
        <v>45</v>
      </c>
      <c r="F55" s="17">
        <v>1</v>
      </c>
      <c r="G55" s="17">
        <v>3</v>
      </c>
      <c r="H55" s="17">
        <v>10</v>
      </c>
      <c r="I55" s="19">
        <v>2</v>
      </c>
      <c r="J55" s="19">
        <v>2</v>
      </c>
      <c r="K55" s="19">
        <v>3</v>
      </c>
      <c r="L55" s="19">
        <v>4.5</v>
      </c>
      <c r="M55" s="19">
        <v>4.5</v>
      </c>
      <c r="N55" s="19">
        <v>3</v>
      </c>
      <c r="O55" s="19">
        <v>3</v>
      </c>
      <c r="P55" s="19">
        <v>3</v>
      </c>
      <c r="Q55" s="19">
        <v>8</v>
      </c>
      <c r="R55" s="19">
        <v>0</v>
      </c>
      <c r="S55" s="20">
        <v>89</v>
      </c>
    </row>
    <row r="56" spans="1:19" ht="15.75" customHeight="1">
      <c r="A56" s="39" t="s">
        <v>229</v>
      </c>
      <c r="B56" s="17">
        <v>34.139</v>
      </c>
      <c r="C56" s="17">
        <v>4</v>
      </c>
      <c r="D56" s="17">
        <v>3</v>
      </c>
      <c r="E56" s="17">
        <v>20</v>
      </c>
      <c r="F56" s="17">
        <v>3</v>
      </c>
      <c r="G56" s="17">
        <v>1</v>
      </c>
      <c r="H56" s="17">
        <v>10</v>
      </c>
      <c r="I56" s="19">
        <v>0</v>
      </c>
      <c r="J56" s="19">
        <v>1</v>
      </c>
      <c r="K56" s="19">
        <v>2</v>
      </c>
      <c r="L56" s="19">
        <v>1</v>
      </c>
      <c r="M56" s="19">
        <v>1</v>
      </c>
      <c r="N56" s="19">
        <v>0</v>
      </c>
      <c r="O56" s="19">
        <v>6</v>
      </c>
      <c r="P56" s="19">
        <v>2</v>
      </c>
      <c r="Q56" s="19">
        <v>5</v>
      </c>
      <c r="R56" s="19">
        <v>0</v>
      </c>
      <c r="S56" s="20">
        <v>51</v>
      </c>
    </row>
    <row r="57" spans="1:19" ht="15.75" customHeight="1">
      <c r="A57" s="39" t="s">
        <v>230</v>
      </c>
      <c r="B57" s="17">
        <v>34.434</v>
      </c>
      <c r="C57" s="17">
        <v>5</v>
      </c>
      <c r="D57" s="17">
        <v>7</v>
      </c>
      <c r="E57" s="17">
        <v>17</v>
      </c>
      <c r="F57" s="17">
        <v>1</v>
      </c>
      <c r="G57" s="17">
        <v>2</v>
      </c>
      <c r="H57" s="17">
        <v>6</v>
      </c>
      <c r="I57" s="19">
        <v>1</v>
      </c>
      <c r="J57" s="19">
        <v>1</v>
      </c>
      <c r="K57" s="19">
        <v>3</v>
      </c>
      <c r="L57" s="19">
        <v>3</v>
      </c>
      <c r="M57" s="19">
        <v>1</v>
      </c>
      <c r="N57" s="19">
        <v>1</v>
      </c>
      <c r="O57" s="19">
        <v>5</v>
      </c>
      <c r="P57" s="19">
        <v>2</v>
      </c>
      <c r="Q57" s="19">
        <v>10</v>
      </c>
      <c r="R57" s="19">
        <v>1</v>
      </c>
      <c r="S57" s="20">
        <v>60</v>
      </c>
    </row>
    <row r="58" spans="1:19" ht="15.75" customHeight="1">
      <c r="A58" s="39" t="s">
        <v>231</v>
      </c>
      <c r="B58" s="17">
        <v>170.403</v>
      </c>
      <c r="C58" s="17">
        <v>9</v>
      </c>
      <c r="D58" s="17">
        <v>29</v>
      </c>
      <c r="E58" s="17">
        <v>86</v>
      </c>
      <c r="F58" s="17">
        <v>4</v>
      </c>
      <c r="G58" s="17">
        <v>10</v>
      </c>
      <c r="H58" s="17">
        <v>22</v>
      </c>
      <c r="I58" s="19">
        <v>0</v>
      </c>
      <c r="J58" s="19">
        <v>4</v>
      </c>
      <c r="K58" s="19">
        <v>5</v>
      </c>
      <c r="L58" s="19">
        <v>5</v>
      </c>
      <c r="M58" s="19">
        <v>5</v>
      </c>
      <c r="N58" s="19">
        <v>5</v>
      </c>
      <c r="O58" s="19">
        <v>16</v>
      </c>
      <c r="P58" s="19">
        <v>12</v>
      </c>
      <c r="Q58" s="19">
        <v>23</v>
      </c>
      <c r="R58" s="19">
        <v>10</v>
      </c>
      <c r="S58" s="20">
        <v>247.98</v>
      </c>
    </row>
    <row r="59" spans="1:19" ht="15.75" customHeight="1">
      <c r="A59" s="39" t="s">
        <v>232</v>
      </c>
      <c r="B59" s="17">
        <v>18.122</v>
      </c>
      <c r="C59" s="17">
        <v>1</v>
      </c>
      <c r="D59" s="17">
        <v>5.833</v>
      </c>
      <c r="E59" s="17">
        <v>8.166</v>
      </c>
      <c r="F59" s="17">
        <v>1</v>
      </c>
      <c r="G59" s="17">
        <v>0</v>
      </c>
      <c r="H59" s="17">
        <v>3</v>
      </c>
      <c r="I59" s="19">
        <v>1</v>
      </c>
      <c r="J59" s="19">
        <v>0</v>
      </c>
      <c r="K59" s="19">
        <v>2</v>
      </c>
      <c r="L59" s="19">
        <v>3</v>
      </c>
      <c r="M59" s="19">
        <v>0</v>
      </c>
      <c r="N59" s="19">
        <v>1</v>
      </c>
      <c r="O59" s="19">
        <v>0</v>
      </c>
      <c r="P59" s="19">
        <v>1</v>
      </c>
      <c r="Q59" s="19">
        <v>6</v>
      </c>
      <c r="R59" s="19">
        <v>1</v>
      </c>
      <c r="S59" s="20">
        <v>34</v>
      </c>
    </row>
    <row r="60" spans="1:19" ht="15.75" customHeight="1">
      <c r="A60" s="39" t="s">
        <v>233</v>
      </c>
      <c r="B60" s="17">
        <v>11</v>
      </c>
      <c r="C60" s="17">
        <v>2</v>
      </c>
      <c r="D60" s="17">
        <v>1</v>
      </c>
      <c r="E60" s="17">
        <v>7</v>
      </c>
      <c r="F60" s="17">
        <v>0</v>
      </c>
      <c r="G60" s="17">
        <v>0</v>
      </c>
      <c r="H60" s="17">
        <v>3</v>
      </c>
      <c r="I60" s="19">
        <v>0</v>
      </c>
      <c r="J60" s="19">
        <v>0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1</v>
      </c>
      <c r="Q60" s="19">
        <v>2</v>
      </c>
      <c r="R60" s="19">
        <v>2</v>
      </c>
      <c r="S60" s="20">
        <v>10</v>
      </c>
    </row>
    <row r="61" spans="1:19" ht="15.75" customHeight="1">
      <c r="A61" s="39" t="s">
        <v>234</v>
      </c>
      <c r="B61" s="17">
        <v>2</v>
      </c>
      <c r="C61" s="17">
        <v>0</v>
      </c>
      <c r="D61" s="17">
        <v>0</v>
      </c>
      <c r="E61" s="17">
        <v>1</v>
      </c>
      <c r="F61" s="17">
        <v>2</v>
      </c>
      <c r="G61" s="17">
        <v>0</v>
      </c>
      <c r="H61" s="17">
        <v>1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20">
        <v>0</v>
      </c>
    </row>
    <row r="62" spans="1:19" ht="15.75" customHeight="1">
      <c r="A62" s="39" t="s">
        <v>235</v>
      </c>
      <c r="B62" s="17">
        <v>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v>1</v>
      </c>
      <c r="N62" s="19">
        <v>0</v>
      </c>
      <c r="O62" s="19">
        <v>1</v>
      </c>
      <c r="P62" s="19">
        <v>1</v>
      </c>
      <c r="Q62" s="19">
        <v>0</v>
      </c>
      <c r="R62" s="19">
        <v>0</v>
      </c>
      <c r="S62" s="20">
        <v>2</v>
      </c>
    </row>
    <row r="63" spans="1:19" ht="15.75" customHeight="1">
      <c r="A63" s="39" t="s">
        <v>236</v>
      </c>
      <c r="B63" s="17">
        <v>4</v>
      </c>
      <c r="C63" s="17">
        <v>1</v>
      </c>
      <c r="D63" s="17">
        <v>1</v>
      </c>
      <c r="E63" s="17">
        <v>1</v>
      </c>
      <c r="F63" s="17">
        <v>2</v>
      </c>
      <c r="G63" s="17">
        <v>0</v>
      </c>
      <c r="H63" s="17">
        <v>2</v>
      </c>
      <c r="I63" s="19">
        <v>0</v>
      </c>
      <c r="J63" s="19">
        <v>0</v>
      </c>
      <c r="K63" s="19">
        <v>0</v>
      </c>
      <c r="L63" s="19">
        <v>0</v>
      </c>
      <c r="M63" s="19">
        <v>1</v>
      </c>
      <c r="N63" s="19">
        <v>0</v>
      </c>
      <c r="O63" s="19">
        <v>0</v>
      </c>
      <c r="P63" s="19">
        <v>0</v>
      </c>
      <c r="Q63" s="19">
        <v>2</v>
      </c>
      <c r="R63" s="19">
        <v>2</v>
      </c>
      <c r="S63" s="20">
        <v>6</v>
      </c>
    </row>
    <row r="64" spans="1:19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20">
        <v>0</v>
      </c>
    </row>
    <row r="65" spans="1:19" ht="15.75" customHeight="1">
      <c r="A65" s="39" t="s">
        <v>238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1</v>
      </c>
      <c r="Q65" s="19">
        <v>1</v>
      </c>
      <c r="R65" s="19">
        <v>0</v>
      </c>
      <c r="S65" s="20">
        <v>0</v>
      </c>
    </row>
    <row r="66" spans="1:19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20">
        <v>0</v>
      </c>
    </row>
    <row r="67" spans="1:19" ht="15.75" customHeight="1">
      <c r="A67" s="39" t="s">
        <v>240</v>
      </c>
      <c r="B67" s="17">
        <v>0</v>
      </c>
      <c r="C67" s="17">
        <v>1</v>
      </c>
      <c r="D67" s="17">
        <v>0</v>
      </c>
      <c r="E67" s="17">
        <v>2</v>
      </c>
      <c r="F67" s="17">
        <v>0</v>
      </c>
      <c r="G67" s="17">
        <v>0</v>
      </c>
      <c r="H67" s="17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20">
        <v>0</v>
      </c>
    </row>
    <row r="68" spans="1:19" ht="15.75" customHeight="1">
      <c r="A68" s="39" t="s">
        <v>241</v>
      </c>
      <c r="B68" s="17">
        <v>0</v>
      </c>
      <c r="C68" s="17">
        <v>1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20">
        <v>0</v>
      </c>
    </row>
    <row r="69" spans="1:19" ht="15.75" customHeight="1">
      <c r="A69" s="39" t="s">
        <v>242</v>
      </c>
      <c r="B69" s="17">
        <v>1</v>
      </c>
      <c r="C69" s="17">
        <v>0</v>
      </c>
      <c r="D69" s="17">
        <v>0</v>
      </c>
      <c r="E69" s="17">
        <v>2</v>
      </c>
      <c r="F69" s="17">
        <v>0</v>
      </c>
      <c r="G69" s="17">
        <v>0</v>
      </c>
      <c r="H69" s="17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1</v>
      </c>
      <c r="R69" s="19">
        <v>0</v>
      </c>
      <c r="S69" s="20">
        <v>4</v>
      </c>
    </row>
    <row r="70" spans="1:19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1</v>
      </c>
      <c r="S70" s="20">
        <v>1</v>
      </c>
    </row>
    <row r="71" spans="1:19" ht="15.75" customHeight="1" thickBot="1">
      <c r="A71" s="40" t="s">
        <v>244</v>
      </c>
      <c r="B71" s="17">
        <v>4</v>
      </c>
      <c r="C71" s="17">
        <v>0</v>
      </c>
      <c r="D71" s="17">
        <v>2</v>
      </c>
      <c r="E71" s="17">
        <v>1</v>
      </c>
      <c r="F71" s="17">
        <v>0</v>
      </c>
      <c r="G71" s="17">
        <v>0</v>
      </c>
      <c r="H71" s="17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2</v>
      </c>
      <c r="R71" s="19">
        <v>0</v>
      </c>
      <c r="S71" s="20">
        <v>2</v>
      </c>
    </row>
    <row r="72" spans="1:19" ht="15.75" customHeight="1" thickBot="1" thickTop="1">
      <c r="A72" s="32" t="str">
        <f>'01 社会民主党'!A72</f>
        <v>東京都合計</v>
      </c>
      <c r="B72" s="22">
        <f aca="true" t="shared" si="0" ref="B72:S72">SUM(B10:B71)</f>
        <v>13818.092999999997</v>
      </c>
      <c r="C72" s="22">
        <f t="shared" si="0"/>
        <v>1288</v>
      </c>
      <c r="D72" s="23">
        <f t="shared" si="0"/>
        <v>2911.621</v>
      </c>
      <c r="E72" s="22">
        <f t="shared" si="0"/>
        <v>8461.354</v>
      </c>
      <c r="F72" s="23">
        <f t="shared" si="0"/>
        <v>412</v>
      </c>
      <c r="G72" s="23">
        <f t="shared" si="0"/>
        <v>1191.548</v>
      </c>
      <c r="H72" s="23">
        <f t="shared" si="0"/>
        <v>1998</v>
      </c>
      <c r="I72" s="23">
        <f t="shared" si="0"/>
        <v>338</v>
      </c>
      <c r="J72" s="23">
        <f t="shared" si="0"/>
        <v>301</v>
      </c>
      <c r="K72" s="23">
        <f t="shared" si="0"/>
        <v>873.4190000000001</v>
      </c>
      <c r="L72" s="23">
        <f t="shared" si="0"/>
        <v>838.839</v>
      </c>
      <c r="M72" s="23">
        <f t="shared" si="0"/>
        <v>532.1469999999999</v>
      </c>
      <c r="N72" s="23">
        <f t="shared" si="0"/>
        <v>489.56800000000004</v>
      </c>
      <c r="O72" s="23">
        <f t="shared" si="0"/>
        <v>948.5820000000001</v>
      </c>
      <c r="P72" s="23">
        <f t="shared" si="0"/>
        <v>563.181</v>
      </c>
      <c r="Q72" s="23">
        <f t="shared" si="0"/>
        <v>1970.038</v>
      </c>
      <c r="R72" s="23">
        <f t="shared" si="0"/>
        <v>606</v>
      </c>
      <c r="S72" s="25">
        <f t="shared" si="0"/>
        <v>18746.261</v>
      </c>
    </row>
    <row r="73" ht="12" customHeight="1">
      <c r="A73" s="1"/>
    </row>
    <row r="74" spans="1:10" ht="13.5" customHeight="1">
      <c r="A74" s="2"/>
      <c r="B74" s="3"/>
      <c r="C74" s="3"/>
      <c r="D74" s="3"/>
      <c r="E74" s="3"/>
      <c r="F74" s="3"/>
      <c r="G74" s="3"/>
      <c r="H74" s="3"/>
      <c r="I74" s="3"/>
      <c r="J74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D80" sqref="D80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8" t="s">
        <v>3</v>
      </c>
      <c r="B2" s="48"/>
      <c r="C2" s="48"/>
      <c r="D2" s="48"/>
      <c r="E2" s="48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1" t="s">
        <v>8</v>
      </c>
    </row>
    <row r="6" spans="1:18" ht="12.75">
      <c r="A6" s="42"/>
      <c r="R6" s="45" t="s">
        <v>4</v>
      </c>
    </row>
    <row r="7" spans="1:18" ht="13.5" thickBot="1">
      <c r="A7" s="43"/>
      <c r="R7" s="46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9" t="s">
        <v>183</v>
      </c>
      <c r="B10" s="17">
        <v>20</v>
      </c>
      <c r="C10" s="17">
        <v>551</v>
      </c>
      <c r="D10" s="17">
        <v>15</v>
      </c>
      <c r="E10" s="17">
        <v>6</v>
      </c>
      <c r="F10" s="17">
        <v>9</v>
      </c>
      <c r="G10" s="17">
        <v>19</v>
      </c>
      <c r="H10" s="17">
        <v>0</v>
      </c>
      <c r="I10" s="17">
        <v>0</v>
      </c>
      <c r="J10" s="17">
        <v>0</v>
      </c>
      <c r="K10" s="17">
        <v>0</v>
      </c>
      <c r="L10" s="17">
        <v>1</v>
      </c>
      <c r="M10" s="17">
        <v>1</v>
      </c>
      <c r="N10" s="17">
        <v>2.062</v>
      </c>
      <c r="O10" s="17">
        <v>3.093</v>
      </c>
      <c r="P10" s="17">
        <v>0</v>
      </c>
      <c r="Q10" s="17">
        <v>2</v>
      </c>
      <c r="R10" s="20">
        <v>6</v>
      </c>
    </row>
    <row r="11" spans="1:18" ht="15.75" customHeight="1">
      <c r="A11" s="39" t="s">
        <v>184</v>
      </c>
      <c r="B11" s="17">
        <v>80</v>
      </c>
      <c r="C11" s="17">
        <v>1842</v>
      </c>
      <c r="D11" s="17">
        <v>28</v>
      </c>
      <c r="E11" s="17">
        <v>21</v>
      </c>
      <c r="F11" s="17">
        <v>22</v>
      </c>
      <c r="G11" s="17">
        <v>34</v>
      </c>
      <c r="H11" s="17">
        <v>1</v>
      </c>
      <c r="I11" s="17">
        <v>1</v>
      </c>
      <c r="J11" s="17">
        <v>1</v>
      </c>
      <c r="K11" s="17">
        <v>2</v>
      </c>
      <c r="L11" s="17">
        <v>4</v>
      </c>
      <c r="M11" s="17">
        <v>3</v>
      </c>
      <c r="N11" s="17">
        <v>10.434</v>
      </c>
      <c r="O11" s="17">
        <v>2.086</v>
      </c>
      <c r="P11" s="17">
        <v>0</v>
      </c>
      <c r="Q11" s="17">
        <v>7</v>
      </c>
      <c r="R11" s="20">
        <v>6</v>
      </c>
    </row>
    <row r="12" spans="1:18" ht="15.75" customHeight="1">
      <c r="A12" s="39" t="s">
        <v>185</v>
      </c>
      <c r="B12" s="17">
        <v>140</v>
      </c>
      <c r="C12" s="17">
        <v>3057</v>
      </c>
      <c r="D12" s="17">
        <v>76</v>
      </c>
      <c r="E12" s="17">
        <v>33</v>
      </c>
      <c r="F12" s="17">
        <v>50</v>
      </c>
      <c r="G12" s="17">
        <v>67</v>
      </c>
      <c r="H12" s="17">
        <v>0</v>
      </c>
      <c r="I12" s="17">
        <v>1</v>
      </c>
      <c r="J12" s="17">
        <v>0</v>
      </c>
      <c r="K12" s="17">
        <v>5.5</v>
      </c>
      <c r="L12" s="17">
        <v>3</v>
      </c>
      <c r="M12" s="17">
        <v>4</v>
      </c>
      <c r="N12" s="17">
        <v>16.991</v>
      </c>
      <c r="O12" s="17">
        <v>7.433</v>
      </c>
      <c r="P12" s="17">
        <v>4</v>
      </c>
      <c r="Q12" s="17">
        <v>5</v>
      </c>
      <c r="R12" s="20">
        <v>23</v>
      </c>
    </row>
    <row r="13" spans="1:18" ht="15.75" customHeight="1">
      <c r="A13" s="39" t="s">
        <v>186</v>
      </c>
      <c r="B13" s="17">
        <v>247</v>
      </c>
      <c r="C13" s="17">
        <v>7162</v>
      </c>
      <c r="D13" s="17">
        <v>91</v>
      </c>
      <c r="E13" s="17">
        <v>40</v>
      </c>
      <c r="F13" s="17">
        <v>72</v>
      </c>
      <c r="G13" s="17">
        <v>103</v>
      </c>
      <c r="H13" s="17">
        <v>3</v>
      </c>
      <c r="I13" s="17">
        <v>1</v>
      </c>
      <c r="J13" s="17">
        <v>5</v>
      </c>
      <c r="K13" s="17">
        <v>3</v>
      </c>
      <c r="L13" s="17">
        <v>6</v>
      </c>
      <c r="M13" s="17">
        <v>10.833</v>
      </c>
      <c r="N13" s="17">
        <v>25.333</v>
      </c>
      <c r="O13" s="17">
        <v>12.16</v>
      </c>
      <c r="P13" s="17">
        <v>3</v>
      </c>
      <c r="Q13" s="17">
        <v>10</v>
      </c>
      <c r="R13" s="20">
        <v>37</v>
      </c>
    </row>
    <row r="14" spans="1:18" ht="15.75" customHeight="1">
      <c r="A14" s="39" t="s">
        <v>187</v>
      </c>
      <c r="B14" s="17">
        <v>177</v>
      </c>
      <c r="C14" s="17">
        <v>2993</v>
      </c>
      <c r="D14" s="17">
        <v>49</v>
      </c>
      <c r="E14" s="17">
        <v>26</v>
      </c>
      <c r="F14" s="17">
        <v>42</v>
      </c>
      <c r="G14" s="17">
        <v>47</v>
      </c>
      <c r="H14" s="17">
        <v>1</v>
      </c>
      <c r="I14" s="17">
        <v>1</v>
      </c>
      <c r="J14" s="17">
        <v>4</v>
      </c>
      <c r="K14" s="17">
        <v>6.428</v>
      </c>
      <c r="L14" s="17">
        <v>3</v>
      </c>
      <c r="M14" s="17">
        <v>3</v>
      </c>
      <c r="N14" s="17">
        <v>14.21</v>
      </c>
      <c r="O14" s="17">
        <v>6.09</v>
      </c>
      <c r="P14" s="17">
        <v>4</v>
      </c>
      <c r="Q14" s="17">
        <v>5</v>
      </c>
      <c r="R14" s="20">
        <v>25</v>
      </c>
    </row>
    <row r="15" spans="1:18" ht="15.75" customHeight="1">
      <c r="A15" s="39" t="s">
        <v>188</v>
      </c>
      <c r="B15" s="17">
        <v>184</v>
      </c>
      <c r="C15" s="17">
        <v>3567</v>
      </c>
      <c r="D15" s="17">
        <v>56</v>
      </c>
      <c r="E15" s="17">
        <v>19</v>
      </c>
      <c r="F15" s="17">
        <v>24</v>
      </c>
      <c r="G15" s="17">
        <v>45</v>
      </c>
      <c r="H15" s="17">
        <v>10</v>
      </c>
      <c r="I15" s="17">
        <v>0</v>
      </c>
      <c r="J15" s="17">
        <v>2</v>
      </c>
      <c r="K15" s="17">
        <v>0</v>
      </c>
      <c r="L15" s="17">
        <v>4</v>
      </c>
      <c r="M15" s="17">
        <v>5</v>
      </c>
      <c r="N15" s="17">
        <v>19.708</v>
      </c>
      <c r="O15" s="17">
        <v>6.223</v>
      </c>
      <c r="P15" s="17">
        <v>2</v>
      </c>
      <c r="Q15" s="17">
        <v>13</v>
      </c>
      <c r="R15" s="20">
        <v>13</v>
      </c>
    </row>
    <row r="16" spans="1:18" ht="15.75" customHeight="1">
      <c r="A16" s="39" t="s">
        <v>189</v>
      </c>
      <c r="B16" s="17">
        <v>321</v>
      </c>
      <c r="C16" s="17">
        <v>6662</v>
      </c>
      <c r="D16" s="17">
        <v>84</v>
      </c>
      <c r="E16" s="17">
        <v>34</v>
      </c>
      <c r="F16" s="17">
        <v>64</v>
      </c>
      <c r="G16" s="17">
        <v>62</v>
      </c>
      <c r="H16" s="17">
        <v>9</v>
      </c>
      <c r="I16" s="17">
        <v>1</v>
      </c>
      <c r="J16" s="17">
        <v>7</v>
      </c>
      <c r="K16" s="17">
        <v>8.727</v>
      </c>
      <c r="L16" s="17">
        <v>8</v>
      </c>
      <c r="M16" s="17">
        <v>26</v>
      </c>
      <c r="N16" s="17">
        <v>26.834</v>
      </c>
      <c r="O16" s="17">
        <v>21.673</v>
      </c>
      <c r="P16" s="17">
        <v>5</v>
      </c>
      <c r="Q16" s="17">
        <v>10</v>
      </c>
      <c r="R16" s="20">
        <v>35</v>
      </c>
    </row>
    <row r="17" spans="1:18" ht="15.75" customHeight="1">
      <c r="A17" s="39" t="s">
        <v>190</v>
      </c>
      <c r="B17" s="17">
        <v>791</v>
      </c>
      <c r="C17" s="17">
        <v>12586</v>
      </c>
      <c r="D17" s="17">
        <v>192</v>
      </c>
      <c r="E17" s="17">
        <v>58</v>
      </c>
      <c r="F17" s="17">
        <v>100</v>
      </c>
      <c r="G17" s="17">
        <v>159</v>
      </c>
      <c r="H17" s="17">
        <v>14</v>
      </c>
      <c r="I17" s="17">
        <v>6</v>
      </c>
      <c r="J17" s="17">
        <v>20</v>
      </c>
      <c r="K17" s="17">
        <v>16.121</v>
      </c>
      <c r="L17" s="17">
        <v>19</v>
      </c>
      <c r="M17" s="17">
        <v>17.326</v>
      </c>
      <c r="N17" s="17">
        <v>80.616</v>
      </c>
      <c r="O17" s="17">
        <v>51.976</v>
      </c>
      <c r="P17" s="17">
        <v>23</v>
      </c>
      <c r="Q17" s="17">
        <v>28</v>
      </c>
      <c r="R17" s="20">
        <v>61</v>
      </c>
    </row>
    <row r="18" spans="1:18" ht="15.75" customHeight="1">
      <c r="A18" s="39" t="s">
        <v>191</v>
      </c>
      <c r="B18" s="17">
        <v>346</v>
      </c>
      <c r="C18" s="17">
        <v>7906</v>
      </c>
      <c r="D18" s="17">
        <v>127</v>
      </c>
      <c r="E18" s="17">
        <v>53</v>
      </c>
      <c r="F18" s="17">
        <v>77</v>
      </c>
      <c r="G18" s="17">
        <v>94</v>
      </c>
      <c r="H18" s="17">
        <v>8</v>
      </c>
      <c r="I18" s="17">
        <v>1</v>
      </c>
      <c r="J18" s="17">
        <v>6</v>
      </c>
      <c r="K18" s="17">
        <v>4</v>
      </c>
      <c r="L18" s="17">
        <v>5</v>
      </c>
      <c r="M18" s="17">
        <v>12</v>
      </c>
      <c r="N18" s="17">
        <v>36.296</v>
      </c>
      <c r="O18" s="17">
        <v>28</v>
      </c>
      <c r="P18" s="17">
        <v>5</v>
      </c>
      <c r="Q18" s="17">
        <v>10</v>
      </c>
      <c r="R18" s="20">
        <v>32</v>
      </c>
    </row>
    <row r="19" spans="1:18" ht="15.75" customHeight="1">
      <c r="A19" s="39" t="s">
        <v>192</v>
      </c>
      <c r="B19" s="17">
        <v>195</v>
      </c>
      <c r="C19" s="17">
        <v>3736</v>
      </c>
      <c r="D19" s="17">
        <v>90</v>
      </c>
      <c r="E19" s="17">
        <v>30</v>
      </c>
      <c r="F19" s="17">
        <v>62</v>
      </c>
      <c r="G19" s="17">
        <v>79</v>
      </c>
      <c r="H19" s="17">
        <v>5</v>
      </c>
      <c r="I19" s="17">
        <v>2</v>
      </c>
      <c r="J19" s="17">
        <v>3</v>
      </c>
      <c r="K19" s="17">
        <v>8</v>
      </c>
      <c r="L19" s="17">
        <v>3</v>
      </c>
      <c r="M19" s="17">
        <v>5</v>
      </c>
      <c r="N19" s="17">
        <v>10.471</v>
      </c>
      <c r="O19" s="17">
        <v>7.33</v>
      </c>
      <c r="P19" s="17">
        <v>1</v>
      </c>
      <c r="Q19" s="17">
        <v>5</v>
      </c>
      <c r="R19" s="20">
        <v>22</v>
      </c>
    </row>
    <row r="20" spans="1:18" ht="15.75" customHeight="1">
      <c r="A20" s="39" t="s">
        <v>193</v>
      </c>
      <c r="B20" s="17">
        <v>1092</v>
      </c>
      <c r="C20" s="17">
        <v>19072</v>
      </c>
      <c r="D20" s="17">
        <v>304</v>
      </c>
      <c r="E20" s="17">
        <v>83</v>
      </c>
      <c r="F20" s="17">
        <v>155</v>
      </c>
      <c r="G20" s="17">
        <v>186</v>
      </c>
      <c r="H20" s="17">
        <v>20</v>
      </c>
      <c r="I20" s="17">
        <v>10</v>
      </c>
      <c r="J20" s="17">
        <v>15</v>
      </c>
      <c r="K20" s="17">
        <v>21.75</v>
      </c>
      <c r="L20" s="17">
        <v>17</v>
      </c>
      <c r="M20" s="17">
        <v>31.416</v>
      </c>
      <c r="N20" s="17">
        <v>100.907</v>
      </c>
      <c r="O20" s="17">
        <v>39.3</v>
      </c>
      <c r="P20" s="17">
        <v>17</v>
      </c>
      <c r="Q20" s="17">
        <v>40</v>
      </c>
      <c r="R20" s="20">
        <v>80</v>
      </c>
    </row>
    <row r="21" spans="1:18" ht="15.75" customHeight="1">
      <c r="A21" s="39" t="s">
        <v>194</v>
      </c>
      <c r="B21" s="17">
        <v>845</v>
      </c>
      <c r="C21" s="17">
        <v>14362</v>
      </c>
      <c r="D21" s="17">
        <v>319</v>
      </c>
      <c r="E21" s="17">
        <v>140</v>
      </c>
      <c r="F21" s="17">
        <v>281</v>
      </c>
      <c r="G21" s="17">
        <v>221</v>
      </c>
      <c r="H21" s="17">
        <v>24</v>
      </c>
      <c r="I21" s="17">
        <v>15</v>
      </c>
      <c r="J21" s="17">
        <v>20</v>
      </c>
      <c r="K21" s="17">
        <v>37.687</v>
      </c>
      <c r="L21" s="17">
        <v>26</v>
      </c>
      <c r="M21" s="17">
        <v>57.474</v>
      </c>
      <c r="N21" s="17">
        <v>85.09</v>
      </c>
      <c r="O21" s="17">
        <v>49.636</v>
      </c>
      <c r="P21" s="17">
        <v>15</v>
      </c>
      <c r="Q21" s="17">
        <v>69</v>
      </c>
      <c r="R21" s="20">
        <v>112</v>
      </c>
    </row>
    <row r="22" spans="1:18" ht="15.75" customHeight="1">
      <c r="A22" s="39" t="s">
        <v>195</v>
      </c>
      <c r="B22" s="17">
        <v>130</v>
      </c>
      <c r="C22" s="17">
        <v>3354</v>
      </c>
      <c r="D22" s="17">
        <v>45</v>
      </c>
      <c r="E22" s="17">
        <v>37</v>
      </c>
      <c r="F22" s="17">
        <v>41</v>
      </c>
      <c r="G22" s="17">
        <v>50</v>
      </c>
      <c r="H22" s="17">
        <v>2</v>
      </c>
      <c r="I22" s="17">
        <v>1</v>
      </c>
      <c r="J22" s="17">
        <v>1</v>
      </c>
      <c r="K22" s="17">
        <v>3</v>
      </c>
      <c r="L22" s="17">
        <v>4</v>
      </c>
      <c r="M22" s="17">
        <v>4</v>
      </c>
      <c r="N22" s="17">
        <v>7</v>
      </c>
      <c r="O22" s="17">
        <v>7</v>
      </c>
      <c r="P22" s="17">
        <v>3</v>
      </c>
      <c r="Q22" s="17">
        <v>6</v>
      </c>
      <c r="R22" s="20">
        <v>13</v>
      </c>
    </row>
    <row r="23" spans="1:18" ht="15.75" customHeight="1">
      <c r="A23" s="39" t="s">
        <v>196</v>
      </c>
      <c r="B23" s="17">
        <v>260</v>
      </c>
      <c r="C23" s="17">
        <v>6544</v>
      </c>
      <c r="D23" s="17">
        <v>95</v>
      </c>
      <c r="E23" s="17">
        <v>39</v>
      </c>
      <c r="F23" s="17">
        <v>71</v>
      </c>
      <c r="G23" s="17">
        <v>83</v>
      </c>
      <c r="H23" s="17">
        <v>3</v>
      </c>
      <c r="I23" s="17">
        <v>7</v>
      </c>
      <c r="J23" s="17">
        <v>8</v>
      </c>
      <c r="K23" s="17">
        <v>17.523</v>
      </c>
      <c r="L23" s="17">
        <v>7</v>
      </c>
      <c r="M23" s="17">
        <v>13</v>
      </c>
      <c r="N23" s="17">
        <v>13.644</v>
      </c>
      <c r="O23" s="17">
        <v>7.347</v>
      </c>
      <c r="P23" s="17">
        <v>3</v>
      </c>
      <c r="Q23" s="17">
        <v>6</v>
      </c>
      <c r="R23" s="20">
        <v>18</v>
      </c>
    </row>
    <row r="24" spans="1:18" ht="15.75" customHeight="1">
      <c r="A24" s="39" t="s">
        <v>197</v>
      </c>
      <c r="B24" s="17">
        <v>365</v>
      </c>
      <c r="C24" s="17">
        <v>8664</v>
      </c>
      <c r="D24" s="17">
        <v>159.621</v>
      </c>
      <c r="E24" s="17">
        <v>73</v>
      </c>
      <c r="F24" s="17">
        <v>115</v>
      </c>
      <c r="G24" s="17">
        <v>142</v>
      </c>
      <c r="H24" s="17">
        <v>7</v>
      </c>
      <c r="I24" s="17">
        <v>3</v>
      </c>
      <c r="J24" s="17">
        <v>11</v>
      </c>
      <c r="K24" s="17">
        <v>6.3</v>
      </c>
      <c r="L24" s="17">
        <v>21</v>
      </c>
      <c r="M24" s="17">
        <v>16.5</v>
      </c>
      <c r="N24" s="17">
        <v>25.906</v>
      </c>
      <c r="O24" s="17">
        <v>13.471</v>
      </c>
      <c r="P24" s="17">
        <v>4</v>
      </c>
      <c r="Q24" s="17">
        <v>12</v>
      </c>
      <c r="R24" s="20">
        <v>27</v>
      </c>
    </row>
    <row r="25" spans="1:18" ht="15.75" customHeight="1">
      <c r="A25" s="39" t="s">
        <v>198</v>
      </c>
      <c r="B25" s="17">
        <v>236</v>
      </c>
      <c r="C25" s="17">
        <v>5885</v>
      </c>
      <c r="D25" s="17">
        <v>71</v>
      </c>
      <c r="E25" s="17">
        <v>34</v>
      </c>
      <c r="F25" s="17">
        <v>67</v>
      </c>
      <c r="G25" s="17">
        <v>48</v>
      </c>
      <c r="H25" s="17">
        <v>3</v>
      </c>
      <c r="I25" s="17">
        <v>2</v>
      </c>
      <c r="J25" s="17">
        <v>5</v>
      </c>
      <c r="K25" s="17">
        <v>8</v>
      </c>
      <c r="L25" s="17">
        <v>10</v>
      </c>
      <c r="M25" s="17">
        <v>13.552</v>
      </c>
      <c r="N25" s="17">
        <v>29.438</v>
      </c>
      <c r="O25" s="17">
        <v>13.668</v>
      </c>
      <c r="P25" s="17">
        <v>4</v>
      </c>
      <c r="Q25" s="17">
        <v>7</v>
      </c>
      <c r="R25" s="20">
        <v>43</v>
      </c>
    </row>
    <row r="26" spans="1:18" ht="15.75" customHeight="1">
      <c r="A26" s="39" t="s">
        <v>199</v>
      </c>
      <c r="B26" s="17">
        <v>537</v>
      </c>
      <c r="C26" s="17">
        <v>11228</v>
      </c>
      <c r="D26" s="17">
        <v>174</v>
      </c>
      <c r="E26" s="17">
        <v>47</v>
      </c>
      <c r="F26" s="17">
        <v>78</v>
      </c>
      <c r="G26" s="17">
        <v>111</v>
      </c>
      <c r="H26" s="17">
        <v>9</v>
      </c>
      <c r="I26" s="17">
        <v>1</v>
      </c>
      <c r="J26" s="17">
        <v>12</v>
      </c>
      <c r="K26" s="17">
        <v>8.32</v>
      </c>
      <c r="L26" s="17">
        <v>22</v>
      </c>
      <c r="M26" s="17">
        <v>13</v>
      </c>
      <c r="N26" s="17">
        <v>67.638</v>
      </c>
      <c r="O26" s="17">
        <v>30.061</v>
      </c>
      <c r="P26" s="17">
        <v>5</v>
      </c>
      <c r="Q26" s="17">
        <v>15</v>
      </c>
      <c r="R26" s="20">
        <v>75</v>
      </c>
    </row>
    <row r="27" spans="1:18" ht="15.75" customHeight="1">
      <c r="A27" s="39" t="s">
        <v>200</v>
      </c>
      <c r="B27" s="17">
        <v>168</v>
      </c>
      <c r="C27" s="17">
        <v>5715</v>
      </c>
      <c r="D27" s="17">
        <v>58</v>
      </c>
      <c r="E27" s="17">
        <v>24</v>
      </c>
      <c r="F27" s="17">
        <v>43</v>
      </c>
      <c r="G27" s="17">
        <v>39</v>
      </c>
      <c r="H27" s="17">
        <v>7</v>
      </c>
      <c r="I27" s="17">
        <v>1</v>
      </c>
      <c r="J27" s="17">
        <v>2</v>
      </c>
      <c r="K27" s="17">
        <v>4.444</v>
      </c>
      <c r="L27" s="17">
        <v>4</v>
      </c>
      <c r="M27" s="17">
        <v>8</v>
      </c>
      <c r="N27" s="17">
        <v>25.156</v>
      </c>
      <c r="O27" s="17">
        <v>20.78</v>
      </c>
      <c r="P27" s="17">
        <v>2</v>
      </c>
      <c r="Q27" s="17">
        <v>5</v>
      </c>
      <c r="R27" s="20">
        <v>18</v>
      </c>
    </row>
    <row r="28" spans="1:18" ht="15.75" customHeight="1">
      <c r="A28" s="39" t="s">
        <v>201</v>
      </c>
      <c r="B28" s="17">
        <v>594</v>
      </c>
      <c r="C28" s="17">
        <v>15588</v>
      </c>
      <c r="D28" s="17">
        <v>182</v>
      </c>
      <c r="E28" s="17">
        <v>61</v>
      </c>
      <c r="F28" s="17">
        <v>153</v>
      </c>
      <c r="G28" s="17">
        <v>136</v>
      </c>
      <c r="H28" s="17">
        <v>8</v>
      </c>
      <c r="I28" s="17">
        <v>2</v>
      </c>
      <c r="J28" s="17">
        <v>35</v>
      </c>
      <c r="K28" s="17">
        <v>10.384</v>
      </c>
      <c r="L28" s="17">
        <v>12</v>
      </c>
      <c r="M28" s="17">
        <v>19.791</v>
      </c>
      <c r="N28" s="17">
        <v>71.578</v>
      </c>
      <c r="O28" s="17">
        <v>48.421</v>
      </c>
      <c r="P28" s="17">
        <v>9</v>
      </c>
      <c r="Q28" s="17">
        <v>19</v>
      </c>
      <c r="R28" s="20">
        <v>67</v>
      </c>
    </row>
    <row r="29" spans="1:18" ht="15.75" customHeight="1">
      <c r="A29" s="39" t="s">
        <v>202</v>
      </c>
      <c r="B29" s="17">
        <v>829.868</v>
      </c>
      <c r="C29" s="17">
        <v>19070</v>
      </c>
      <c r="D29" s="17">
        <v>245</v>
      </c>
      <c r="E29" s="17">
        <v>87</v>
      </c>
      <c r="F29" s="17">
        <v>121</v>
      </c>
      <c r="G29" s="17">
        <v>174</v>
      </c>
      <c r="H29" s="17">
        <v>26</v>
      </c>
      <c r="I29" s="17">
        <v>6</v>
      </c>
      <c r="J29" s="17">
        <v>16</v>
      </c>
      <c r="K29" s="17">
        <v>20.187</v>
      </c>
      <c r="L29" s="17">
        <v>21</v>
      </c>
      <c r="M29" s="17">
        <v>38.535</v>
      </c>
      <c r="N29" s="17">
        <v>96.246</v>
      </c>
      <c r="O29" s="17">
        <v>52.218</v>
      </c>
      <c r="P29" s="17">
        <v>16</v>
      </c>
      <c r="Q29" s="17">
        <v>36</v>
      </c>
      <c r="R29" s="20">
        <v>106</v>
      </c>
    </row>
    <row r="30" spans="1:18" ht="15.75" customHeight="1">
      <c r="A30" s="39" t="s">
        <v>203</v>
      </c>
      <c r="B30" s="17">
        <v>898</v>
      </c>
      <c r="C30" s="17">
        <v>24561</v>
      </c>
      <c r="D30" s="17">
        <v>261.52</v>
      </c>
      <c r="E30" s="17">
        <v>84</v>
      </c>
      <c r="F30" s="17">
        <v>121</v>
      </c>
      <c r="G30" s="17">
        <v>186.958</v>
      </c>
      <c r="H30" s="17">
        <v>11</v>
      </c>
      <c r="I30" s="17">
        <v>11</v>
      </c>
      <c r="J30" s="17">
        <v>23</v>
      </c>
      <c r="K30" s="17">
        <v>20.055</v>
      </c>
      <c r="L30" s="17">
        <v>12</v>
      </c>
      <c r="M30" s="17">
        <v>16.003</v>
      </c>
      <c r="N30" s="17">
        <v>122.822</v>
      </c>
      <c r="O30" s="17">
        <v>70.03</v>
      </c>
      <c r="P30" s="17">
        <v>18</v>
      </c>
      <c r="Q30" s="17">
        <v>16</v>
      </c>
      <c r="R30" s="20">
        <v>82</v>
      </c>
    </row>
    <row r="31" spans="1:18" ht="15.75" customHeight="1">
      <c r="A31" s="39" t="s">
        <v>204</v>
      </c>
      <c r="B31" s="17">
        <v>530</v>
      </c>
      <c r="C31" s="17">
        <v>14004</v>
      </c>
      <c r="D31" s="17">
        <v>189</v>
      </c>
      <c r="E31" s="17">
        <v>54</v>
      </c>
      <c r="F31" s="17">
        <v>59</v>
      </c>
      <c r="G31" s="17">
        <v>119</v>
      </c>
      <c r="H31" s="17">
        <v>13</v>
      </c>
      <c r="I31" s="17">
        <v>5</v>
      </c>
      <c r="J31" s="17">
        <v>17</v>
      </c>
      <c r="K31" s="17">
        <v>11.071</v>
      </c>
      <c r="L31" s="17">
        <v>16</v>
      </c>
      <c r="M31" s="17">
        <v>19.625</v>
      </c>
      <c r="N31" s="17">
        <v>61.528</v>
      </c>
      <c r="O31" s="17">
        <v>36.5</v>
      </c>
      <c r="P31" s="17">
        <v>11</v>
      </c>
      <c r="Q31" s="17">
        <v>19</v>
      </c>
      <c r="R31" s="20">
        <v>71</v>
      </c>
    </row>
    <row r="32" spans="1:18" ht="15.75" customHeight="1">
      <c r="A32" s="39" t="s">
        <v>205</v>
      </c>
      <c r="B32" s="17">
        <v>1363</v>
      </c>
      <c r="C32" s="17">
        <v>24501</v>
      </c>
      <c r="D32" s="17">
        <v>348</v>
      </c>
      <c r="E32" s="17">
        <v>112</v>
      </c>
      <c r="F32" s="17">
        <v>139</v>
      </c>
      <c r="G32" s="17">
        <v>208</v>
      </c>
      <c r="H32" s="17">
        <v>29</v>
      </c>
      <c r="I32" s="17">
        <v>1</v>
      </c>
      <c r="J32" s="17">
        <v>27</v>
      </c>
      <c r="K32" s="17">
        <v>29.297</v>
      </c>
      <c r="L32" s="17">
        <v>20</v>
      </c>
      <c r="M32" s="17">
        <v>73.973</v>
      </c>
      <c r="N32" s="17">
        <v>143.194</v>
      </c>
      <c r="O32" s="17">
        <v>107.929</v>
      </c>
      <c r="P32" s="17">
        <v>26</v>
      </c>
      <c r="Q32" s="17">
        <v>44</v>
      </c>
      <c r="R32" s="20">
        <v>107</v>
      </c>
    </row>
    <row r="33" spans="1:18" ht="15.75" customHeight="1">
      <c r="A33" s="39" t="s">
        <v>206</v>
      </c>
      <c r="B33" s="17">
        <v>862</v>
      </c>
      <c r="C33" s="17">
        <v>20176</v>
      </c>
      <c r="D33" s="17">
        <v>294</v>
      </c>
      <c r="E33" s="17">
        <v>357</v>
      </c>
      <c r="F33" s="17">
        <v>359</v>
      </c>
      <c r="G33" s="17">
        <v>468</v>
      </c>
      <c r="H33" s="17">
        <v>15</v>
      </c>
      <c r="I33" s="17">
        <v>8</v>
      </c>
      <c r="J33" s="17">
        <v>13</v>
      </c>
      <c r="K33" s="17">
        <v>9</v>
      </c>
      <c r="L33" s="17">
        <v>15</v>
      </c>
      <c r="M33" s="17">
        <v>31.224</v>
      </c>
      <c r="N33" s="17">
        <v>56.178</v>
      </c>
      <c r="O33" s="17">
        <v>40.573</v>
      </c>
      <c r="P33" s="17">
        <v>15</v>
      </c>
      <c r="Q33" s="17">
        <v>22</v>
      </c>
      <c r="R33" s="20">
        <v>75</v>
      </c>
    </row>
    <row r="34" spans="1:18" ht="15.75" customHeight="1">
      <c r="A34" s="39" t="s">
        <v>207</v>
      </c>
      <c r="B34" s="17">
        <v>222</v>
      </c>
      <c r="C34" s="17">
        <v>4396</v>
      </c>
      <c r="D34" s="17">
        <v>42</v>
      </c>
      <c r="E34" s="17">
        <v>19</v>
      </c>
      <c r="F34" s="17">
        <v>47</v>
      </c>
      <c r="G34" s="17">
        <v>30</v>
      </c>
      <c r="H34" s="17">
        <v>7</v>
      </c>
      <c r="I34" s="17">
        <v>1</v>
      </c>
      <c r="J34" s="17">
        <v>5</v>
      </c>
      <c r="K34" s="17">
        <v>3</v>
      </c>
      <c r="L34" s="17">
        <v>9</v>
      </c>
      <c r="M34" s="17">
        <v>10.714</v>
      </c>
      <c r="N34" s="17">
        <v>24.576</v>
      </c>
      <c r="O34" s="17">
        <v>16.384</v>
      </c>
      <c r="P34" s="17">
        <v>2</v>
      </c>
      <c r="Q34" s="17">
        <v>10</v>
      </c>
      <c r="R34" s="20">
        <v>50</v>
      </c>
    </row>
    <row r="35" spans="1:18" ht="15.75" customHeight="1">
      <c r="A35" s="39" t="s">
        <v>208</v>
      </c>
      <c r="B35" s="17">
        <v>98</v>
      </c>
      <c r="C35" s="17">
        <v>2118</v>
      </c>
      <c r="D35" s="17">
        <v>38</v>
      </c>
      <c r="E35" s="17">
        <v>20</v>
      </c>
      <c r="F35" s="17">
        <v>36</v>
      </c>
      <c r="G35" s="17">
        <v>31</v>
      </c>
      <c r="H35" s="17">
        <v>2</v>
      </c>
      <c r="I35" s="17">
        <v>2</v>
      </c>
      <c r="J35" s="17">
        <v>2</v>
      </c>
      <c r="K35" s="17">
        <v>4</v>
      </c>
      <c r="L35" s="17">
        <v>4</v>
      </c>
      <c r="M35" s="17">
        <v>5</v>
      </c>
      <c r="N35" s="17">
        <v>16.266</v>
      </c>
      <c r="O35" s="17">
        <v>3.05</v>
      </c>
      <c r="P35" s="17">
        <v>1</v>
      </c>
      <c r="Q35" s="17">
        <v>8</v>
      </c>
      <c r="R35" s="20">
        <v>15</v>
      </c>
    </row>
    <row r="36" spans="1:18" ht="15.75" customHeight="1">
      <c r="A36" s="39" t="s">
        <v>209</v>
      </c>
      <c r="B36" s="17">
        <v>188</v>
      </c>
      <c r="C36" s="17">
        <v>3538</v>
      </c>
      <c r="D36" s="17">
        <v>47</v>
      </c>
      <c r="E36" s="17">
        <v>21</v>
      </c>
      <c r="F36" s="17">
        <v>51</v>
      </c>
      <c r="G36" s="17">
        <v>36</v>
      </c>
      <c r="H36" s="17">
        <v>5</v>
      </c>
      <c r="I36" s="17">
        <v>2</v>
      </c>
      <c r="J36" s="17">
        <v>5</v>
      </c>
      <c r="K36" s="17">
        <v>3.5</v>
      </c>
      <c r="L36" s="17">
        <v>2</v>
      </c>
      <c r="M36" s="17">
        <v>6</v>
      </c>
      <c r="N36" s="17">
        <v>17.625</v>
      </c>
      <c r="O36" s="17">
        <v>11.404</v>
      </c>
      <c r="P36" s="17">
        <v>2</v>
      </c>
      <c r="Q36" s="17">
        <v>2</v>
      </c>
      <c r="R36" s="20">
        <v>20</v>
      </c>
    </row>
    <row r="37" spans="1:18" ht="15.75" customHeight="1">
      <c r="A37" s="39" t="s">
        <v>210</v>
      </c>
      <c r="B37" s="17">
        <v>194</v>
      </c>
      <c r="C37" s="17">
        <v>3702</v>
      </c>
      <c r="D37" s="17">
        <v>53</v>
      </c>
      <c r="E37" s="17">
        <v>9</v>
      </c>
      <c r="F37" s="17">
        <v>20</v>
      </c>
      <c r="G37" s="17">
        <v>26</v>
      </c>
      <c r="H37" s="17">
        <v>2</v>
      </c>
      <c r="I37" s="17">
        <v>2</v>
      </c>
      <c r="J37" s="17">
        <v>7</v>
      </c>
      <c r="K37" s="17">
        <v>0</v>
      </c>
      <c r="L37" s="17">
        <v>2</v>
      </c>
      <c r="M37" s="17">
        <v>4.666</v>
      </c>
      <c r="N37" s="17">
        <v>26.489</v>
      </c>
      <c r="O37" s="17">
        <v>8.476</v>
      </c>
      <c r="P37" s="17">
        <v>6</v>
      </c>
      <c r="Q37" s="17">
        <v>5</v>
      </c>
      <c r="R37" s="20">
        <v>29</v>
      </c>
    </row>
    <row r="38" spans="1:18" ht="15.75" customHeight="1">
      <c r="A38" s="39" t="s">
        <v>211</v>
      </c>
      <c r="B38" s="17">
        <v>178</v>
      </c>
      <c r="C38" s="17">
        <v>5903</v>
      </c>
      <c r="D38" s="17">
        <v>40</v>
      </c>
      <c r="E38" s="17">
        <v>31</v>
      </c>
      <c r="F38" s="17">
        <v>46</v>
      </c>
      <c r="G38" s="17">
        <v>60</v>
      </c>
      <c r="H38" s="17">
        <v>4</v>
      </c>
      <c r="I38" s="17">
        <v>1</v>
      </c>
      <c r="J38" s="17">
        <v>0</v>
      </c>
      <c r="K38" s="17">
        <v>4.666</v>
      </c>
      <c r="L38" s="17">
        <v>5</v>
      </c>
      <c r="M38" s="17">
        <v>7</v>
      </c>
      <c r="N38" s="17">
        <v>19.179</v>
      </c>
      <c r="O38" s="17">
        <v>8.075</v>
      </c>
      <c r="P38" s="17">
        <v>2</v>
      </c>
      <c r="Q38" s="17">
        <v>9</v>
      </c>
      <c r="R38" s="20">
        <v>19</v>
      </c>
    </row>
    <row r="39" spans="1:18" ht="15.75" customHeight="1">
      <c r="A39" s="39" t="s">
        <v>212</v>
      </c>
      <c r="B39" s="17">
        <v>144</v>
      </c>
      <c r="C39" s="17">
        <v>2863</v>
      </c>
      <c r="D39" s="17">
        <v>32</v>
      </c>
      <c r="E39" s="17">
        <v>17</v>
      </c>
      <c r="F39" s="17">
        <v>32</v>
      </c>
      <c r="G39" s="17">
        <v>23</v>
      </c>
      <c r="H39" s="17">
        <v>1</v>
      </c>
      <c r="I39" s="17">
        <v>2</v>
      </c>
      <c r="J39" s="17">
        <v>6</v>
      </c>
      <c r="K39" s="17">
        <v>9</v>
      </c>
      <c r="L39" s="17">
        <v>4</v>
      </c>
      <c r="M39" s="17">
        <v>2</v>
      </c>
      <c r="N39" s="17">
        <v>19.089</v>
      </c>
      <c r="O39" s="17">
        <v>9.544</v>
      </c>
      <c r="P39" s="17">
        <v>3</v>
      </c>
      <c r="Q39" s="17">
        <v>3</v>
      </c>
      <c r="R39" s="20">
        <v>30</v>
      </c>
    </row>
    <row r="40" spans="1:18" ht="15.75" customHeight="1">
      <c r="A40" s="39" t="s">
        <v>213</v>
      </c>
      <c r="B40" s="17">
        <v>165</v>
      </c>
      <c r="C40" s="17">
        <v>4609</v>
      </c>
      <c r="D40" s="17">
        <v>57</v>
      </c>
      <c r="E40" s="17">
        <v>22</v>
      </c>
      <c r="F40" s="17">
        <v>40</v>
      </c>
      <c r="G40" s="17">
        <v>50</v>
      </c>
      <c r="H40" s="17">
        <v>3</v>
      </c>
      <c r="I40" s="17">
        <v>0</v>
      </c>
      <c r="J40" s="17">
        <v>4</v>
      </c>
      <c r="K40" s="17">
        <v>2</v>
      </c>
      <c r="L40" s="17">
        <v>5</v>
      </c>
      <c r="M40" s="17">
        <v>4</v>
      </c>
      <c r="N40" s="17">
        <v>17.443</v>
      </c>
      <c r="O40" s="17">
        <v>13.339</v>
      </c>
      <c r="P40" s="17">
        <v>3</v>
      </c>
      <c r="Q40" s="17">
        <v>4</v>
      </c>
      <c r="R40" s="20">
        <v>16</v>
      </c>
    </row>
    <row r="41" spans="1:18" ht="15.75" customHeight="1">
      <c r="A41" s="39" t="s">
        <v>214</v>
      </c>
      <c r="B41" s="17">
        <v>651</v>
      </c>
      <c r="C41" s="17">
        <v>9158</v>
      </c>
      <c r="D41" s="17">
        <v>196.467</v>
      </c>
      <c r="E41" s="17">
        <v>56</v>
      </c>
      <c r="F41" s="17">
        <v>112</v>
      </c>
      <c r="G41" s="17">
        <v>98</v>
      </c>
      <c r="H41" s="17">
        <v>17</v>
      </c>
      <c r="I41" s="17">
        <v>4</v>
      </c>
      <c r="J41" s="17">
        <v>13</v>
      </c>
      <c r="K41" s="17">
        <v>17.371</v>
      </c>
      <c r="L41" s="17">
        <v>10</v>
      </c>
      <c r="M41" s="17">
        <v>25.651</v>
      </c>
      <c r="N41" s="17">
        <v>64.53</v>
      </c>
      <c r="O41" s="17">
        <v>30.183</v>
      </c>
      <c r="P41" s="17">
        <v>8</v>
      </c>
      <c r="Q41" s="17">
        <v>20</v>
      </c>
      <c r="R41" s="20">
        <v>60</v>
      </c>
    </row>
    <row r="42" spans="1:18" ht="15.75" customHeight="1">
      <c r="A42" s="39" t="s">
        <v>215</v>
      </c>
      <c r="B42" s="17">
        <v>70</v>
      </c>
      <c r="C42" s="17">
        <v>1884</v>
      </c>
      <c r="D42" s="17">
        <v>27</v>
      </c>
      <c r="E42" s="17">
        <v>20</v>
      </c>
      <c r="F42" s="17">
        <v>28</v>
      </c>
      <c r="G42" s="17">
        <v>28</v>
      </c>
      <c r="H42" s="17">
        <v>0</v>
      </c>
      <c r="I42" s="17">
        <v>1</v>
      </c>
      <c r="J42" s="17">
        <v>0</v>
      </c>
      <c r="K42" s="17">
        <v>0</v>
      </c>
      <c r="L42" s="17">
        <v>1</v>
      </c>
      <c r="M42" s="17">
        <v>0</v>
      </c>
      <c r="N42" s="17">
        <v>2.045</v>
      </c>
      <c r="O42" s="17">
        <v>1.022</v>
      </c>
      <c r="P42" s="17">
        <v>0</v>
      </c>
      <c r="Q42" s="17">
        <v>1</v>
      </c>
      <c r="R42" s="20">
        <v>3</v>
      </c>
    </row>
    <row r="43" spans="1:18" ht="15.75" customHeight="1">
      <c r="A43" s="39" t="s">
        <v>216</v>
      </c>
      <c r="B43" s="17">
        <v>159</v>
      </c>
      <c r="C43" s="17">
        <v>5928</v>
      </c>
      <c r="D43" s="17">
        <v>37</v>
      </c>
      <c r="E43" s="17">
        <v>29</v>
      </c>
      <c r="F43" s="17">
        <v>34</v>
      </c>
      <c r="G43" s="17">
        <v>49</v>
      </c>
      <c r="H43" s="17">
        <v>4</v>
      </c>
      <c r="I43" s="17">
        <v>3</v>
      </c>
      <c r="J43" s="17">
        <v>4</v>
      </c>
      <c r="K43" s="17">
        <v>3</v>
      </c>
      <c r="L43" s="17">
        <v>5</v>
      </c>
      <c r="M43" s="17">
        <v>5.5</v>
      </c>
      <c r="N43" s="17">
        <v>9.631</v>
      </c>
      <c r="O43" s="17">
        <v>8.56</v>
      </c>
      <c r="P43" s="17">
        <v>4</v>
      </c>
      <c r="Q43" s="17">
        <v>10</v>
      </c>
      <c r="R43" s="20">
        <v>23</v>
      </c>
    </row>
    <row r="44" spans="1:18" ht="15.75" customHeight="1">
      <c r="A44" s="39" t="s">
        <v>217</v>
      </c>
      <c r="B44" s="17">
        <v>148</v>
      </c>
      <c r="C44" s="17">
        <v>3643</v>
      </c>
      <c r="D44" s="17">
        <v>48</v>
      </c>
      <c r="E44" s="17">
        <v>15</v>
      </c>
      <c r="F44" s="17">
        <v>35</v>
      </c>
      <c r="G44" s="17">
        <v>41</v>
      </c>
      <c r="H44" s="17">
        <v>2</v>
      </c>
      <c r="I44" s="17">
        <v>2</v>
      </c>
      <c r="J44" s="17">
        <v>5</v>
      </c>
      <c r="K44" s="17">
        <v>2</v>
      </c>
      <c r="L44" s="17">
        <v>3</v>
      </c>
      <c r="M44" s="17">
        <v>1</v>
      </c>
      <c r="N44" s="17">
        <v>15.891</v>
      </c>
      <c r="O44" s="17">
        <v>5.297</v>
      </c>
      <c r="P44" s="17">
        <v>3</v>
      </c>
      <c r="Q44" s="17">
        <v>1</v>
      </c>
      <c r="R44" s="20">
        <v>20</v>
      </c>
    </row>
    <row r="45" spans="1:18" ht="15.75" customHeight="1">
      <c r="A45" s="39" t="s">
        <v>218</v>
      </c>
      <c r="B45" s="17">
        <v>222</v>
      </c>
      <c r="C45" s="17">
        <v>4765</v>
      </c>
      <c r="D45" s="17">
        <v>41</v>
      </c>
      <c r="E45" s="17">
        <v>18</v>
      </c>
      <c r="F45" s="17">
        <v>24</v>
      </c>
      <c r="G45" s="17">
        <v>28</v>
      </c>
      <c r="H45" s="17">
        <v>1</v>
      </c>
      <c r="I45" s="17">
        <v>2</v>
      </c>
      <c r="J45" s="17">
        <v>1</v>
      </c>
      <c r="K45" s="17">
        <v>5</v>
      </c>
      <c r="L45" s="17">
        <v>8</v>
      </c>
      <c r="M45" s="17">
        <v>7.5</v>
      </c>
      <c r="N45" s="17">
        <v>16.293</v>
      </c>
      <c r="O45" s="17">
        <v>7.128</v>
      </c>
      <c r="P45" s="17">
        <v>2</v>
      </c>
      <c r="Q45" s="17">
        <v>3</v>
      </c>
      <c r="R45" s="20">
        <v>20</v>
      </c>
    </row>
    <row r="46" spans="1:18" ht="15.75" customHeight="1">
      <c r="A46" s="39" t="s">
        <v>219</v>
      </c>
      <c r="B46" s="17">
        <v>68</v>
      </c>
      <c r="C46" s="17">
        <v>2616</v>
      </c>
      <c r="D46" s="17">
        <v>21</v>
      </c>
      <c r="E46" s="17">
        <v>14</v>
      </c>
      <c r="F46" s="17">
        <v>21</v>
      </c>
      <c r="G46" s="17">
        <v>30</v>
      </c>
      <c r="H46" s="17">
        <v>2</v>
      </c>
      <c r="I46" s="17">
        <v>0</v>
      </c>
      <c r="J46" s="17">
        <v>2</v>
      </c>
      <c r="K46" s="17">
        <v>4</v>
      </c>
      <c r="L46" s="17">
        <v>0</v>
      </c>
      <c r="M46" s="17">
        <v>4</v>
      </c>
      <c r="N46" s="17">
        <v>8</v>
      </c>
      <c r="O46" s="17">
        <v>4</v>
      </c>
      <c r="P46" s="17">
        <v>1</v>
      </c>
      <c r="Q46" s="17">
        <v>3</v>
      </c>
      <c r="R46" s="20">
        <v>15</v>
      </c>
    </row>
    <row r="47" spans="1:18" ht="15.75" customHeight="1">
      <c r="A47" s="39" t="s">
        <v>220</v>
      </c>
      <c r="B47" s="17">
        <v>55</v>
      </c>
      <c r="C47" s="17">
        <v>1545</v>
      </c>
      <c r="D47" s="17">
        <v>11</v>
      </c>
      <c r="E47" s="17">
        <v>7</v>
      </c>
      <c r="F47" s="17">
        <v>13</v>
      </c>
      <c r="G47" s="17">
        <v>23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2</v>
      </c>
      <c r="N47" s="17">
        <v>4.117</v>
      </c>
      <c r="O47" s="17">
        <v>3.088</v>
      </c>
      <c r="P47" s="17">
        <v>0</v>
      </c>
      <c r="Q47" s="17">
        <v>2</v>
      </c>
      <c r="R47" s="20">
        <v>1</v>
      </c>
    </row>
    <row r="48" spans="1:18" ht="15.75" customHeight="1">
      <c r="A48" s="39" t="s">
        <v>221</v>
      </c>
      <c r="B48" s="17">
        <v>105</v>
      </c>
      <c r="C48" s="17">
        <v>2019</v>
      </c>
      <c r="D48" s="17">
        <v>20</v>
      </c>
      <c r="E48" s="17">
        <v>5</v>
      </c>
      <c r="F48" s="17">
        <v>21</v>
      </c>
      <c r="G48" s="17">
        <v>16</v>
      </c>
      <c r="H48" s="17">
        <v>1</v>
      </c>
      <c r="I48" s="17">
        <v>1</v>
      </c>
      <c r="J48" s="17">
        <v>0</v>
      </c>
      <c r="K48" s="17">
        <v>1</v>
      </c>
      <c r="L48" s="17">
        <v>2</v>
      </c>
      <c r="M48" s="17">
        <v>3</v>
      </c>
      <c r="N48" s="17">
        <v>14.625</v>
      </c>
      <c r="O48" s="17">
        <v>6.75</v>
      </c>
      <c r="P48" s="17">
        <v>3</v>
      </c>
      <c r="Q48" s="17">
        <v>6</v>
      </c>
      <c r="R48" s="20">
        <v>7</v>
      </c>
    </row>
    <row r="49" spans="1:18" ht="15.75" customHeight="1">
      <c r="A49" s="39" t="s">
        <v>222</v>
      </c>
      <c r="B49" s="17">
        <v>74</v>
      </c>
      <c r="C49" s="17">
        <v>1799</v>
      </c>
      <c r="D49" s="17">
        <v>19</v>
      </c>
      <c r="E49" s="17">
        <v>8</v>
      </c>
      <c r="F49" s="17">
        <v>19</v>
      </c>
      <c r="G49" s="17">
        <v>20</v>
      </c>
      <c r="H49" s="17">
        <v>1</v>
      </c>
      <c r="I49" s="17">
        <v>0</v>
      </c>
      <c r="J49" s="17">
        <v>3</v>
      </c>
      <c r="K49" s="17">
        <v>0</v>
      </c>
      <c r="L49" s="17">
        <v>4</v>
      </c>
      <c r="M49" s="17">
        <v>26</v>
      </c>
      <c r="N49" s="17">
        <v>20.666</v>
      </c>
      <c r="O49" s="17">
        <v>5.166</v>
      </c>
      <c r="P49" s="17">
        <v>1</v>
      </c>
      <c r="Q49" s="17">
        <v>5</v>
      </c>
      <c r="R49" s="20">
        <v>7</v>
      </c>
    </row>
    <row r="50" spans="1:18" ht="15.75" customHeight="1">
      <c r="A50" s="39" t="s">
        <v>223</v>
      </c>
      <c r="B50" s="17">
        <v>97</v>
      </c>
      <c r="C50" s="17">
        <v>3299</v>
      </c>
      <c r="D50" s="17">
        <v>23</v>
      </c>
      <c r="E50" s="17">
        <v>6</v>
      </c>
      <c r="F50" s="17">
        <v>22</v>
      </c>
      <c r="G50" s="17">
        <v>18</v>
      </c>
      <c r="H50" s="17">
        <v>3</v>
      </c>
      <c r="I50" s="17">
        <v>0</v>
      </c>
      <c r="J50" s="17">
        <v>1</v>
      </c>
      <c r="K50" s="17">
        <v>3</v>
      </c>
      <c r="L50" s="17">
        <v>3</v>
      </c>
      <c r="M50" s="17">
        <v>3</v>
      </c>
      <c r="N50" s="17">
        <v>16.451</v>
      </c>
      <c r="O50" s="17">
        <v>13.161</v>
      </c>
      <c r="P50" s="17">
        <v>1</v>
      </c>
      <c r="Q50" s="17">
        <v>4</v>
      </c>
      <c r="R50" s="20">
        <v>11</v>
      </c>
    </row>
    <row r="51" spans="1:18" ht="15.75" customHeight="1">
      <c r="A51" s="39" t="s">
        <v>224</v>
      </c>
      <c r="B51" s="17">
        <v>67</v>
      </c>
      <c r="C51" s="17">
        <v>2079</v>
      </c>
      <c r="D51" s="17">
        <v>19</v>
      </c>
      <c r="E51" s="17">
        <v>5</v>
      </c>
      <c r="F51" s="17">
        <v>13</v>
      </c>
      <c r="G51" s="17">
        <v>13</v>
      </c>
      <c r="H51" s="17">
        <v>0</v>
      </c>
      <c r="I51" s="17">
        <v>0</v>
      </c>
      <c r="J51" s="17">
        <v>1</v>
      </c>
      <c r="K51" s="17">
        <v>1</v>
      </c>
      <c r="L51" s="17">
        <v>1</v>
      </c>
      <c r="M51" s="17">
        <v>4</v>
      </c>
      <c r="N51" s="17">
        <v>4</v>
      </c>
      <c r="O51" s="17">
        <v>4</v>
      </c>
      <c r="P51" s="17">
        <v>0</v>
      </c>
      <c r="Q51" s="17">
        <v>6</v>
      </c>
      <c r="R51" s="20">
        <v>7</v>
      </c>
    </row>
    <row r="52" spans="1:18" ht="15.75" customHeight="1">
      <c r="A52" s="39" t="s">
        <v>225</v>
      </c>
      <c r="B52" s="17">
        <v>151</v>
      </c>
      <c r="C52" s="17">
        <v>3298</v>
      </c>
      <c r="D52" s="17">
        <v>43</v>
      </c>
      <c r="E52" s="17">
        <v>15</v>
      </c>
      <c r="F52" s="17">
        <v>25</v>
      </c>
      <c r="G52" s="17">
        <v>22</v>
      </c>
      <c r="H52" s="17">
        <v>6</v>
      </c>
      <c r="I52" s="17">
        <v>1</v>
      </c>
      <c r="J52" s="17">
        <v>4</v>
      </c>
      <c r="K52" s="17">
        <v>5</v>
      </c>
      <c r="L52" s="17">
        <v>3</v>
      </c>
      <c r="M52" s="17">
        <v>3</v>
      </c>
      <c r="N52" s="17">
        <v>12.578</v>
      </c>
      <c r="O52" s="17">
        <v>12.578</v>
      </c>
      <c r="P52" s="17">
        <v>4</v>
      </c>
      <c r="Q52" s="17">
        <v>1</v>
      </c>
      <c r="R52" s="20">
        <v>18</v>
      </c>
    </row>
    <row r="53" spans="1:18" ht="15.75" customHeight="1">
      <c r="A53" s="39" t="s">
        <v>226</v>
      </c>
      <c r="B53" s="17">
        <v>112</v>
      </c>
      <c r="C53" s="17">
        <v>2806</v>
      </c>
      <c r="D53" s="17">
        <v>38</v>
      </c>
      <c r="E53" s="17">
        <v>5</v>
      </c>
      <c r="F53" s="17">
        <v>16</v>
      </c>
      <c r="G53" s="17">
        <v>23</v>
      </c>
      <c r="H53" s="17">
        <v>1</v>
      </c>
      <c r="I53" s="17">
        <v>0</v>
      </c>
      <c r="J53" s="17">
        <v>1</v>
      </c>
      <c r="K53" s="17">
        <v>2</v>
      </c>
      <c r="L53" s="17">
        <v>2</v>
      </c>
      <c r="M53" s="17">
        <v>13.607</v>
      </c>
      <c r="N53" s="17">
        <v>10.677</v>
      </c>
      <c r="O53" s="17">
        <v>11.745</v>
      </c>
      <c r="P53" s="17">
        <v>0</v>
      </c>
      <c r="Q53" s="17">
        <v>6</v>
      </c>
      <c r="R53" s="20">
        <v>39</v>
      </c>
    </row>
    <row r="54" spans="1:18" ht="15.75" customHeight="1">
      <c r="A54" s="39" t="s">
        <v>227</v>
      </c>
      <c r="B54" s="17">
        <v>118</v>
      </c>
      <c r="C54" s="17">
        <v>3312</v>
      </c>
      <c r="D54" s="17">
        <v>37</v>
      </c>
      <c r="E54" s="17">
        <v>21</v>
      </c>
      <c r="F54" s="17">
        <v>35</v>
      </c>
      <c r="G54" s="17">
        <v>37</v>
      </c>
      <c r="H54" s="17">
        <v>1</v>
      </c>
      <c r="I54" s="17">
        <v>1</v>
      </c>
      <c r="J54" s="17">
        <v>3</v>
      </c>
      <c r="K54" s="17">
        <v>1</v>
      </c>
      <c r="L54" s="17">
        <v>1</v>
      </c>
      <c r="M54" s="17">
        <v>2.4</v>
      </c>
      <c r="N54" s="17">
        <v>10.714</v>
      </c>
      <c r="O54" s="17">
        <v>2.142</v>
      </c>
      <c r="P54" s="17">
        <v>2</v>
      </c>
      <c r="Q54" s="17">
        <v>5</v>
      </c>
      <c r="R54" s="20">
        <v>7</v>
      </c>
    </row>
    <row r="55" spans="1:18" ht="15.75" customHeight="1">
      <c r="A55" s="39" t="s">
        <v>228</v>
      </c>
      <c r="B55" s="17">
        <v>69</v>
      </c>
      <c r="C55" s="17">
        <v>1895</v>
      </c>
      <c r="D55" s="17">
        <v>18</v>
      </c>
      <c r="E55" s="17">
        <v>9</v>
      </c>
      <c r="F55" s="17">
        <v>11</v>
      </c>
      <c r="G55" s="17">
        <v>11</v>
      </c>
      <c r="H55" s="17">
        <v>1</v>
      </c>
      <c r="I55" s="17">
        <v>0</v>
      </c>
      <c r="J55" s="17">
        <v>2</v>
      </c>
      <c r="K55" s="17">
        <v>3</v>
      </c>
      <c r="L55" s="17">
        <v>1</v>
      </c>
      <c r="M55" s="17">
        <v>2</v>
      </c>
      <c r="N55" s="17">
        <v>8.21</v>
      </c>
      <c r="O55" s="17">
        <v>3.078</v>
      </c>
      <c r="P55" s="17">
        <v>1</v>
      </c>
      <c r="Q55" s="17">
        <v>6</v>
      </c>
      <c r="R55" s="20">
        <v>6</v>
      </c>
    </row>
    <row r="56" spans="1:18" ht="15.75" customHeight="1">
      <c r="A56" s="39" t="s">
        <v>229</v>
      </c>
      <c r="B56" s="17">
        <v>55</v>
      </c>
      <c r="C56" s="17">
        <v>1468</v>
      </c>
      <c r="D56" s="17">
        <v>18</v>
      </c>
      <c r="E56" s="17">
        <v>4</v>
      </c>
      <c r="F56" s="17">
        <v>7</v>
      </c>
      <c r="G56" s="17">
        <v>12</v>
      </c>
      <c r="H56" s="17">
        <v>2</v>
      </c>
      <c r="I56" s="17">
        <v>0</v>
      </c>
      <c r="J56" s="17">
        <v>1</v>
      </c>
      <c r="K56" s="17">
        <v>0</v>
      </c>
      <c r="L56" s="17">
        <v>1</v>
      </c>
      <c r="M56" s="17">
        <v>1</v>
      </c>
      <c r="N56" s="17">
        <v>3.281</v>
      </c>
      <c r="O56" s="17">
        <v>8.75</v>
      </c>
      <c r="P56" s="17">
        <v>2</v>
      </c>
      <c r="Q56" s="17">
        <v>1</v>
      </c>
      <c r="R56" s="20">
        <v>4</v>
      </c>
    </row>
    <row r="57" spans="1:18" ht="15.75" customHeight="1">
      <c r="A57" s="39" t="s">
        <v>230</v>
      </c>
      <c r="B57" s="17">
        <v>41</v>
      </c>
      <c r="C57" s="17">
        <v>2208</v>
      </c>
      <c r="D57" s="17">
        <v>20</v>
      </c>
      <c r="E57" s="17">
        <v>5</v>
      </c>
      <c r="F57" s="17">
        <v>8</v>
      </c>
      <c r="G57" s="17">
        <v>11</v>
      </c>
      <c r="H57" s="17">
        <v>0</v>
      </c>
      <c r="I57" s="17">
        <v>0</v>
      </c>
      <c r="J57" s="17">
        <v>0</v>
      </c>
      <c r="K57" s="17">
        <v>5</v>
      </c>
      <c r="L57" s="17">
        <v>1</v>
      </c>
      <c r="M57" s="17">
        <v>3</v>
      </c>
      <c r="N57" s="17">
        <v>2.222</v>
      </c>
      <c r="O57" s="17">
        <v>4.444</v>
      </c>
      <c r="P57" s="17">
        <v>1</v>
      </c>
      <c r="Q57" s="17">
        <v>4</v>
      </c>
      <c r="R57" s="20">
        <v>7</v>
      </c>
    </row>
    <row r="58" spans="1:18" ht="15.75" customHeight="1">
      <c r="A58" s="39" t="s">
        <v>231</v>
      </c>
      <c r="B58" s="17">
        <v>101</v>
      </c>
      <c r="C58" s="17">
        <v>4422</v>
      </c>
      <c r="D58" s="17">
        <v>49</v>
      </c>
      <c r="E58" s="17">
        <v>27</v>
      </c>
      <c r="F58" s="17">
        <v>51</v>
      </c>
      <c r="G58" s="17">
        <v>41</v>
      </c>
      <c r="H58" s="17">
        <v>4</v>
      </c>
      <c r="I58" s="17">
        <v>1</v>
      </c>
      <c r="J58" s="17">
        <v>3</v>
      </c>
      <c r="K58" s="17">
        <v>2.25</v>
      </c>
      <c r="L58" s="17">
        <v>2</v>
      </c>
      <c r="M58" s="17">
        <v>3</v>
      </c>
      <c r="N58" s="17">
        <v>21.395</v>
      </c>
      <c r="O58" s="17">
        <v>11.766</v>
      </c>
      <c r="P58" s="17">
        <v>1</v>
      </c>
      <c r="Q58" s="17">
        <v>3</v>
      </c>
      <c r="R58" s="20">
        <v>7</v>
      </c>
    </row>
    <row r="59" spans="1:18" ht="15.75" customHeight="1">
      <c r="A59" s="39" t="s">
        <v>232</v>
      </c>
      <c r="B59" s="17">
        <v>25</v>
      </c>
      <c r="C59" s="17">
        <v>919</v>
      </c>
      <c r="D59" s="17">
        <v>4</v>
      </c>
      <c r="E59" s="17">
        <v>0</v>
      </c>
      <c r="F59" s="17">
        <v>7</v>
      </c>
      <c r="G59" s="17">
        <v>4</v>
      </c>
      <c r="H59" s="17">
        <v>0</v>
      </c>
      <c r="I59" s="17">
        <v>0</v>
      </c>
      <c r="J59" s="17">
        <v>2</v>
      </c>
      <c r="K59" s="17">
        <v>1</v>
      </c>
      <c r="L59" s="17">
        <v>2</v>
      </c>
      <c r="M59" s="17">
        <v>1</v>
      </c>
      <c r="N59" s="17">
        <v>8.761</v>
      </c>
      <c r="O59" s="17">
        <v>3.285</v>
      </c>
      <c r="P59" s="17">
        <v>2</v>
      </c>
      <c r="Q59" s="17">
        <v>1</v>
      </c>
      <c r="R59" s="20">
        <v>2</v>
      </c>
    </row>
    <row r="60" spans="1:18" ht="15.75" customHeight="1">
      <c r="A60" s="39" t="s">
        <v>233</v>
      </c>
      <c r="B60" s="17">
        <v>20</v>
      </c>
      <c r="C60" s="17">
        <v>530</v>
      </c>
      <c r="D60" s="17">
        <v>10</v>
      </c>
      <c r="E60" s="17">
        <v>1</v>
      </c>
      <c r="F60" s="17">
        <v>3</v>
      </c>
      <c r="G60" s="17">
        <v>2</v>
      </c>
      <c r="H60" s="17">
        <v>0</v>
      </c>
      <c r="I60" s="17">
        <v>0</v>
      </c>
      <c r="J60" s="17">
        <v>1</v>
      </c>
      <c r="K60" s="17">
        <v>0</v>
      </c>
      <c r="L60" s="17">
        <v>0</v>
      </c>
      <c r="M60" s="17">
        <v>0</v>
      </c>
      <c r="N60" s="17">
        <v>2</v>
      </c>
      <c r="O60" s="17">
        <v>2</v>
      </c>
      <c r="P60" s="17">
        <v>0</v>
      </c>
      <c r="Q60" s="17">
        <v>1</v>
      </c>
      <c r="R60" s="20">
        <v>3</v>
      </c>
    </row>
    <row r="61" spans="1:18" ht="15.75" customHeight="1">
      <c r="A61" s="39" t="s">
        <v>234</v>
      </c>
      <c r="B61" s="17">
        <v>4</v>
      </c>
      <c r="C61" s="17">
        <v>91</v>
      </c>
      <c r="D61" s="17">
        <v>0</v>
      </c>
      <c r="E61" s="17">
        <v>0</v>
      </c>
      <c r="F61" s="17">
        <v>1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20">
        <v>0</v>
      </c>
    </row>
    <row r="62" spans="1:18" ht="15.75" customHeight="1">
      <c r="A62" s="39" t="s">
        <v>235</v>
      </c>
      <c r="B62" s="17">
        <v>1</v>
      </c>
      <c r="C62" s="17">
        <v>124</v>
      </c>
      <c r="D62" s="17">
        <v>0</v>
      </c>
      <c r="E62" s="17">
        <v>1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20">
        <v>1</v>
      </c>
    </row>
    <row r="63" spans="1:18" ht="15.75" customHeight="1">
      <c r="A63" s="39" t="s">
        <v>236</v>
      </c>
      <c r="B63" s="17">
        <v>7</v>
      </c>
      <c r="C63" s="17">
        <v>161</v>
      </c>
      <c r="D63" s="17">
        <v>1</v>
      </c>
      <c r="E63" s="17">
        <v>2</v>
      </c>
      <c r="F63" s="17">
        <v>2</v>
      </c>
      <c r="G63" s="17">
        <v>3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1</v>
      </c>
      <c r="O63" s="17">
        <v>0</v>
      </c>
      <c r="P63" s="17">
        <v>0</v>
      </c>
      <c r="Q63" s="17">
        <v>0</v>
      </c>
      <c r="R63" s="20">
        <v>0</v>
      </c>
    </row>
    <row r="64" spans="1:18" ht="15.75" customHeight="1">
      <c r="A64" s="39" t="s">
        <v>237</v>
      </c>
      <c r="B64" s="17">
        <v>1</v>
      </c>
      <c r="C64" s="17">
        <v>10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20">
        <v>0</v>
      </c>
    </row>
    <row r="65" spans="1:18" ht="15.75" customHeight="1">
      <c r="A65" s="39" t="s">
        <v>238</v>
      </c>
      <c r="B65" s="17">
        <v>0</v>
      </c>
      <c r="C65" s="17">
        <v>20</v>
      </c>
      <c r="D65" s="17">
        <v>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1</v>
      </c>
      <c r="N65" s="17">
        <v>0</v>
      </c>
      <c r="O65" s="17">
        <v>0</v>
      </c>
      <c r="P65" s="17">
        <v>0</v>
      </c>
      <c r="Q65" s="17">
        <v>0</v>
      </c>
      <c r="R65" s="20">
        <v>0</v>
      </c>
    </row>
    <row r="66" spans="1:18" ht="15.75" customHeight="1">
      <c r="A66" s="39" t="s">
        <v>239</v>
      </c>
      <c r="B66" s="17">
        <v>0</v>
      </c>
      <c r="C66" s="17">
        <v>3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20">
        <v>0</v>
      </c>
    </row>
    <row r="67" spans="1:18" ht="15.75" customHeight="1">
      <c r="A67" s="39" t="s">
        <v>240</v>
      </c>
      <c r="B67" s="17">
        <v>3</v>
      </c>
      <c r="C67" s="17">
        <v>27</v>
      </c>
      <c r="D67" s="17">
        <v>1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1</v>
      </c>
      <c r="P67" s="17">
        <v>0</v>
      </c>
      <c r="Q67" s="17">
        <v>0</v>
      </c>
      <c r="R67" s="20">
        <v>0</v>
      </c>
    </row>
    <row r="68" spans="1:18" ht="15.75" customHeight="1">
      <c r="A68" s="39" t="s">
        <v>241</v>
      </c>
      <c r="B68" s="17">
        <v>0</v>
      </c>
      <c r="C68" s="17">
        <v>2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20">
        <v>0</v>
      </c>
    </row>
    <row r="69" spans="1:18" ht="15.75" customHeight="1">
      <c r="A69" s="39" t="s">
        <v>242</v>
      </c>
      <c r="B69" s="17">
        <v>7</v>
      </c>
      <c r="C69" s="17">
        <v>254</v>
      </c>
      <c r="D69" s="17">
        <v>2</v>
      </c>
      <c r="E69" s="17">
        <v>0</v>
      </c>
      <c r="F69" s="17">
        <v>2</v>
      </c>
      <c r="G69" s="17">
        <v>2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1.142</v>
      </c>
      <c r="O69" s="17">
        <v>1.142</v>
      </c>
      <c r="P69" s="17">
        <v>0</v>
      </c>
      <c r="Q69" s="17">
        <v>0</v>
      </c>
      <c r="R69" s="20">
        <v>2</v>
      </c>
    </row>
    <row r="70" spans="1:18" ht="15.75" customHeight="1">
      <c r="A70" s="39" t="s">
        <v>243</v>
      </c>
      <c r="B70" s="17">
        <v>1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20">
        <v>0</v>
      </c>
    </row>
    <row r="71" spans="1:18" ht="15.75" customHeight="1" thickBot="1">
      <c r="A71" s="40" t="s">
        <v>244</v>
      </c>
      <c r="B71" s="17">
        <v>27</v>
      </c>
      <c r="C71" s="17">
        <v>12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1</v>
      </c>
      <c r="O71" s="17">
        <v>0</v>
      </c>
      <c r="P71" s="17">
        <v>0</v>
      </c>
      <c r="Q71" s="17">
        <v>1</v>
      </c>
      <c r="R71" s="20">
        <v>0</v>
      </c>
    </row>
    <row r="72" spans="1:18" ht="15.75" customHeight="1" thickBot="1" thickTop="1">
      <c r="A72" s="32" t="str">
        <f>'01 社会民主党'!A72</f>
        <v>東京都合計</v>
      </c>
      <c r="B72" s="22">
        <f aca="true" t="shared" si="0" ref="B72:R72">SUM(B10:B71)</f>
        <v>14858.868</v>
      </c>
      <c r="C72" s="22">
        <f t="shared" si="0"/>
        <v>330212</v>
      </c>
      <c r="D72" s="23">
        <f t="shared" si="0"/>
        <v>4566.608</v>
      </c>
      <c r="E72" s="23">
        <f t="shared" si="0"/>
        <v>1964</v>
      </c>
      <c r="F72" s="23">
        <f t="shared" si="0"/>
        <v>3108</v>
      </c>
      <c r="G72" s="23">
        <f t="shared" si="0"/>
        <v>3668.958</v>
      </c>
      <c r="H72" s="23">
        <f t="shared" si="0"/>
        <v>298</v>
      </c>
      <c r="I72" s="23">
        <f t="shared" si="0"/>
        <v>113</v>
      </c>
      <c r="J72" s="23">
        <f t="shared" si="0"/>
        <v>329</v>
      </c>
      <c r="K72" s="23">
        <f t="shared" si="0"/>
        <v>342.58099999999996</v>
      </c>
      <c r="L72" s="23">
        <f t="shared" si="0"/>
        <v>344</v>
      </c>
      <c r="M72" s="23">
        <f t="shared" si="0"/>
        <v>594.29</v>
      </c>
      <c r="N72" s="23">
        <f t="shared" si="0"/>
        <v>1549.1759999999997</v>
      </c>
      <c r="O72" s="23">
        <f t="shared" si="0"/>
        <v>903.555</v>
      </c>
      <c r="P72" s="23">
        <f t="shared" si="0"/>
        <v>250</v>
      </c>
      <c r="Q72" s="23">
        <f t="shared" si="0"/>
        <v>542</v>
      </c>
      <c r="R72" s="25">
        <f t="shared" si="0"/>
        <v>1603</v>
      </c>
    </row>
    <row r="73" ht="12" customHeight="1">
      <c r="A73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73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D75" sqref="D75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4" t="s">
        <v>3</v>
      </c>
      <c r="B2" s="44"/>
      <c r="C2" s="44"/>
      <c r="D2" s="44"/>
      <c r="E2" s="44"/>
      <c r="F2" s="44"/>
      <c r="G2" s="44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1" t="s">
        <v>7</v>
      </c>
    </row>
    <row r="6" spans="1:43" ht="12.75">
      <c r="A6" s="42"/>
      <c r="G6" s="33"/>
      <c r="AQ6" s="45" t="s">
        <v>4</v>
      </c>
    </row>
    <row r="7" spans="1:43" ht="13.5" thickBot="1">
      <c r="A7" s="43"/>
      <c r="G7" s="34"/>
      <c r="AQ7" s="46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7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5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9" t="s">
        <v>183</v>
      </c>
      <c r="B10" s="17">
        <v>30</v>
      </c>
      <c r="C10" s="17">
        <v>51</v>
      </c>
      <c r="D10" s="17">
        <v>11</v>
      </c>
      <c r="E10" s="17">
        <v>1</v>
      </c>
      <c r="F10" s="17">
        <v>0</v>
      </c>
      <c r="G10" s="36">
        <v>5</v>
      </c>
      <c r="H10" s="19">
        <v>5</v>
      </c>
      <c r="I10" s="17">
        <v>2</v>
      </c>
      <c r="J10" s="17">
        <v>2</v>
      </c>
      <c r="K10" s="17">
        <v>1</v>
      </c>
      <c r="L10" s="17">
        <v>0</v>
      </c>
      <c r="M10" s="17">
        <v>1</v>
      </c>
      <c r="N10" s="17">
        <v>2</v>
      </c>
      <c r="O10" s="17">
        <v>0</v>
      </c>
      <c r="P10" s="17">
        <v>1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2</v>
      </c>
      <c r="X10" s="17">
        <v>0</v>
      </c>
      <c r="Y10" s="17">
        <v>0</v>
      </c>
      <c r="Z10" s="17">
        <v>2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1</v>
      </c>
      <c r="AL10" s="17">
        <v>0</v>
      </c>
      <c r="AM10" s="17">
        <v>0</v>
      </c>
      <c r="AN10" s="17">
        <v>1</v>
      </c>
      <c r="AO10" s="17">
        <v>0</v>
      </c>
      <c r="AP10" s="17">
        <v>3</v>
      </c>
      <c r="AQ10" s="20">
        <v>2</v>
      </c>
    </row>
    <row r="11" spans="1:43" ht="15.75" customHeight="1">
      <c r="A11" s="39" t="s">
        <v>184</v>
      </c>
      <c r="B11" s="17">
        <v>56</v>
      </c>
      <c r="C11" s="17">
        <v>104</v>
      </c>
      <c r="D11" s="17">
        <v>15</v>
      </c>
      <c r="E11" s="17">
        <v>2</v>
      </c>
      <c r="F11" s="17">
        <v>9</v>
      </c>
      <c r="G11" s="36">
        <v>4</v>
      </c>
      <c r="H11" s="19">
        <v>10</v>
      </c>
      <c r="I11" s="17">
        <v>2</v>
      </c>
      <c r="J11" s="17">
        <v>1</v>
      </c>
      <c r="K11" s="17">
        <v>3</v>
      </c>
      <c r="L11" s="17">
        <v>3</v>
      </c>
      <c r="M11" s="17">
        <v>3</v>
      </c>
      <c r="N11" s="17">
        <v>3</v>
      </c>
      <c r="O11" s="17">
        <v>1</v>
      </c>
      <c r="P11" s="17">
        <v>1</v>
      </c>
      <c r="Q11" s="17">
        <v>3</v>
      </c>
      <c r="R11" s="17">
        <v>1</v>
      </c>
      <c r="S11" s="17">
        <v>0</v>
      </c>
      <c r="T11" s="17">
        <v>1</v>
      </c>
      <c r="U11" s="17">
        <v>2</v>
      </c>
      <c r="V11" s="17">
        <v>1</v>
      </c>
      <c r="W11" s="17">
        <v>9</v>
      </c>
      <c r="X11" s="17">
        <v>0</v>
      </c>
      <c r="Y11" s="17">
        <v>0</v>
      </c>
      <c r="Z11" s="17">
        <v>1</v>
      </c>
      <c r="AA11" s="17">
        <v>1</v>
      </c>
      <c r="AB11" s="17">
        <v>0</v>
      </c>
      <c r="AC11" s="17">
        <v>2</v>
      </c>
      <c r="AD11" s="17">
        <v>3</v>
      </c>
      <c r="AE11" s="17">
        <v>2</v>
      </c>
      <c r="AF11" s="17">
        <v>4</v>
      </c>
      <c r="AG11" s="17">
        <v>1</v>
      </c>
      <c r="AH11" s="17">
        <v>0</v>
      </c>
      <c r="AI11" s="17">
        <v>0</v>
      </c>
      <c r="AJ11" s="17">
        <v>1</v>
      </c>
      <c r="AK11" s="17">
        <v>2</v>
      </c>
      <c r="AL11" s="17">
        <v>0</v>
      </c>
      <c r="AM11" s="17">
        <v>0</v>
      </c>
      <c r="AN11" s="17">
        <v>0</v>
      </c>
      <c r="AO11" s="17">
        <v>0</v>
      </c>
      <c r="AP11" s="17">
        <v>6</v>
      </c>
      <c r="AQ11" s="20">
        <v>7</v>
      </c>
    </row>
    <row r="12" spans="1:43" ht="15.75" customHeight="1">
      <c r="A12" s="39" t="s">
        <v>185</v>
      </c>
      <c r="B12" s="17">
        <v>122</v>
      </c>
      <c r="C12" s="17">
        <v>203</v>
      </c>
      <c r="D12" s="17">
        <v>27</v>
      </c>
      <c r="E12" s="17">
        <v>9</v>
      </c>
      <c r="F12" s="17">
        <v>12</v>
      </c>
      <c r="G12" s="36">
        <v>14</v>
      </c>
      <c r="H12" s="19">
        <v>17</v>
      </c>
      <c r="I12" s="17">
        <v>6</v>
      </c>
      <c r="J12" s="17">
        <v>5</v>
      </c>
      <c r="K12" s="17">
        <v>7</v>
      </c>
      <c r="L12" s="17">
        <v>2</v>
      </c>
      <c r="M12" s="17">
        <v>7</v>
      </c>
      <c r="N12" s="17">
        <v>5</v>
      </c>
      <c r="O12" s="17">
        <v>0</v>
      </c>
      <c r="P12" s="17">
        <v>0</v>
      </c>
      <c r="Q12" s="17">
        <v>4</v>
      </c>
      <c r="R12" s="17">
        <v>2</v>
      </c>
      <c r="S12" s="17">
        <v>0</v>
      </c>
      <c r="T12" s="17">
        <v>1</v>
      </c>
      <c r="U12" s="17">
        <v>2</v>
      </c>
      <c r="V12" s="17">
        <v>2</v>
      </c>
      <c r="W12" s="17">
        <v>11</v>
      </c>
      <c r="X12" s="17">
        <v>0</v>
      </c>
      <c r="Y12" s="17">
        <v>0</v>
      </c>
      <c r="Z12" s="17">
        <v>5.5</v>
      </c>
      <c r="AA12" s="17">
        <v>0</v>
      </c>
      <c r="AB12" s="17">
        <v>0</v>
      </c>
      <c r="AC12" s="17">
        <v>3</v>
      </c>
      <c r="AD12" s="17">
        <v>3</v>
      </c>
      <c r="AE12" s="17">
        <v>2</v>
      </c>
      <c r="AF12" s="17">
        <v>4</v>
      </c>
      <c r="AG12" s="17">
        <v>3</v>
      </c>
      <c r="AH12" s="17">
        <v>0</v>
      </c>
      <c r="AI12" s="17">
        <v>3</v>
      </c>
      <c r="AJ12" s="17">
        <v>5</v>
      </c>
      <c r="AK12" s="17">
        <v>0</v>
      </c>
      <c r="AL12" s="17">
        <v>0</v>
      </c>
      <c r="AM12" s="17">
        <v>1</v>
      </c>
      <c r="AN12" s="17">
        <v>1</v>
      </c>
      <c r="AO12" s="17">
        <v>0</v>
      </c>
      <c r="AP12" s="17">
        <v>7</v>
      </c>
      <c r="AQ12" s="20">
        <v>14</v>
      </c>
    </row>
    <row r="13" spans="1:43" ht="15.75" customHeight="1">
      <c r="A13" s="39" t="s">
        <v>186</v>
      </c>
      <c r="B13" s="17">
        <v>172</v>
      </c>
      <c r="C13" s="17">
        <v>500</v>
      </c>
      <c r="D13" s="17">
        <v>34</v>
      </c>
      <c r="E13" s="17">
        <v>5</v>
      </c>
      <c r="F13" s="17">
        <v>28</v>
      </c>
      <c r="G13" s="36">
        <v>28</v>
      </c>
      <c r="H13" s="19">
        <v>23</v>
      </c>
      <c r="I13" s="17">
        <v>6</v>
      </c>
      <c r="J13" s="17">
        <v>3</v>
      </c>
      <c r="K13" s="17">
        <v>6</v>
      </c>
      <c r="L13" s="17">
        <v>9</v>
      </c>
      <c r="M13" s="17">
        <v>9</v>
      </c>
      <c r="N13" s="17">
        <v>12</v>
      </c>
      <c r="O13" s="17">
        <v>0</v>
      </c>
      <c r="P13" s="17">
        <v>1</v>
      </c>
      <c r="Q13" s="17">
        <v>6</v>
      </c>
      <c r="R13" s="17">
        <v>1</v>
      </c>
      <c r="S13" s="17">
        <v>1</v>
      </c>
      <c r="T13" s="17">
        <v>1</v>
      </c>
      <c r="U13" s="17">
        <v>5</v>
      </c>
      <c r="V13" s="17">
        <v>0</v>
      </c>
      <c r="W13" s="17">
        <v>21</v>
      </c>
      <c r="X13" s="17">
        <v>1</v>
      </c>
      <c r="Y13" s="17">
        <v>4</v>
      </c>
      <c r="Z13" s="17">
        <v>8</v>
      </c>
      <c r="AA13" s="17">
        <v>6</v>
      </c>
      <c r="AB13" s="17">
        <v>2.166</v>
      </c>
      <c r="AC13" s="17">
        <v>4</v>
      </c>
      <c r="AD13" s="17">
        <v>0</v>
      </c>
      <c r="AE13" s="17">
        <v>5</v>
      </c>
      <c r="AF13" s="17">
        <v>11</v>
      </c>
      <c r="AG13" s="17">
        <v>5</v>
      </c>
      <c r="AH13" s="17">
        <v>3</v>
      </c>
      <c r="AI13" s="17">
        <v>1</v>
      </c>
      <c r="AJ13" s="17">
        <v>9</v>
      </c>
      <c r="AK13" s="17">
        <v>1</v>
      </c>
      <c r="AL13" s="17">
        <v>0</v>
      </c>
      <c r="AM13" s="17">
        <v>1</v>
      </c>
      <c r="AN13" s="17">
        <v>3</v>
      </c>
      <c r="AO13" s="17">
        <v>4.005</v>
      </c>
      <c r="AP13" s="17">
        <v>5.037</v>
      </c>
      <c r="AQ13" s="20">
        <v>11</v>
      </c>
    </row>
    <row r="14" spans="1:43" ht="15.75" customHeight="1">
      <c r="A14" s="39" t="s">
        <v>187</v>
      </c>
      <c r="B14" s="17">
        <v>167</v>
      </c>
      <c r="C14" s="17">
        <v>442</v>
      </c>
      <c r="D14" s="17">
        <v>42</v>
      </c>
      <c r="E14" s="17">
        <v>9</v>
      </c>
      <c r="F14" s="17">
        <v>25</v>
      </c>
      <c r="G14" s="36">
        <v>23.696</v>
      </c>
      <c r="H14" s="19">
        <v>36</v>
      </c>
      <c r="I14" s="17">
        <v>1</v>
      </c>
      <c r="J14" s="17">
        <v>9</v>
      </c>
      <c r="K14" s="17">
        <v>13</v>
      </c>
      <c r="L14" s="17">
        <v>4</v>
      </c>
      <c r="M14" s="17">
        <v>5</v>
      </c>
      <c r="N14" s="17">
        <v>10.303</v>
      </c>
      <c r="O14" s="17">
        <v>0</v>
      </c>
      <c r="P14" s="17">
        <v>4</v>
      </c>
      <c r="Q14" s="17">
        <v>11</v>
      </c>
      <c r="R14" s="17">
        <v>1</v>
      </c>
      <c r="S14" s="17">
        <v>0</v>
      </c>
      <c r="T14" s="17">
        <v>0</v>
      </c>
      <c r="U14" s="17">
        <v>5</v>
      </c>
      <c r="V14" s="17">
        <v>2</v>
      </c>
      <c r="W14" s="17">
        <v>27</v>
      </c>
      <c r="X14" s="17">
        <v>0</v>
      </c>
      <c r="Y14" s="17">
        <v>3</v>
      </c>
      <c r="Z14" s="17">
        <v>8.571</v>
      </c>
      <c r="AA14" s="17">
        <v>3</v>
      </c>
      <c r="AB14" s="17">
        <v>1</v>
      </c>
      <c r="AC14" s="17">
        <v>3</v>
      </c>
      <c r="AD14" s="17">
        <v>3</v>
      </c>
      <c r="AE14" s="17">
        <v>4</v>
      </c>
      <c r="AF14" s="17">
        <v>4</v>
      </c>
      <c r="AG14" s="17">
        <v>2</v>
      </c>
      <c r="AH14" s="17">
        <v>2</v>
      </c>
      <c r="AI14" s="17">
        <v>2</v>
      </c>
      <c r="AJ14" s="17">
        <v>6</v>
      </c>
      <c r="AK14" s="17">
        <v>4</v>
      </c>
      <c r="AL14" s="17">
        <v>1</v>
      </c>
      <c r="AM14" s="17">
        <v>0</v>
      </c>
      <c r="AN14" s="17">
        <v>4</v>
      </c>
      <c r="AO14" s="17">
        <v>4.002</v>
      </c>
      <c r="AP14" s="17">
        <v>11.098</v>
      </c>
      <c r="AQ14" s="20">
        <v>9</v>
      </c>
    </row>
    <row r="15" spans="1:43" ht="15.75" customHeight="1">
      <c r="A15" s="39" t="s">
        <v>188</v>
      </c>
      <c r="B15" s="17">
        <v>101</v>
      </c>
      <c r="C15" s="17">
        <v>234</v>
      </c>
      <c r="D15" s="17">
        <v>23</v>
      </c>
      <c r="E15" s="17">
        <v>2</v>
      </c>
      <c r="F15" s="17">
        <v>25</v>
      </c>
      <c r="G15" s="36">
        <v>18</v>
      </c>
      <c r="H15" s="19">
        <v>11</v>
      </c>
      <c r="I15" s="17">
        <v>3</v>
      </c>
      <c r="J15" s="17">
        <v>6</v>
      </c>
      <c r="K15" s="17">
        <v>11</v>
      </c>
      <c r="L15" s="17">
        <v>4</v>
      </c>
      <c r="M15" s="17">
        <v>6.071</v>
      </c>
      <c r="N15" s="17">
        <v>8</v>
      </c>
      <c r="O15" s="17">
        <v>2</v>
      </c>
      <c r="P15" s="17">
        <v>3</v>
      </c>
      <c r="Q15" s="17">
        <v>7</v>
      </c>
      <c r="R15" s="17">
        <v>0</v>
      </c>
      <c r="S15" s="17">
        <v>2</v>
      </c>
      <c r="T15" s="17">
        <v>0</v>
      </c>
      <c r="U15" s="17">
        <v>4</v>
      </c>
      <c r="V15" s="17">
        <v>3</v>
      </c>
      <c r="W15" s="17">
        <v>16</v>
      </c>
      <c r="X15" s="17">
        <v>0</v>
      </c>
      <c r="Y15" s="17">
        <v>1</v>
      </c>
      <c r="Z15" s="17">
        <v>12</v>
      </c>
      <c r="AA15" s="17">
        <v>2</v>
      </c>
      <c r="AB15" s="17">
        <v>2</v>
      </c>
      <c r="AC15" s="17">
        <v>4</v>
      </c>
      <c r="AD15" s="17">
        <v>2</v>
      </c>
      <c r="AE15" s="17">
        <v>4</v>
      </c>
      <c r="AF15" s="17">
        <v>11</v>
      </c>
      <c r="AG15" s="17">
        <v>0</v>
      </c>
      <c r="AH15" s="17">
        <v>3</v>
      </c>
      <c r="AI15" s="17">
        <v>1</v>
      </c>
      <c r="AJ15" s="17">
        <v>3</v>
      </c>
      <c r="AK15" s="17">
        <v>2</v>
      </c>
      <c r="AL15" s="17">
        <v>2</v>
      </c>
      <c r="AM15" s="17">
        <v>0</v>
      </c>
      <c r="AN15" s="17">
        <v>4</v>
      </c>
      <c r="AO15" s="17">
        <v>6.032</v>
      </c>
      <c r="AP15" s="17">
        <v>9</v>
      </c>
      <c r="AQ15" s="20">
        <v>7</v>
      </c>
    </row>
    <row r="16" spans="1:43" ht="15.75" customHeight="1">
      <c r="A16" s="39" t="s">
        <v>189</v>
      </c>
      <c r="B16" s="17">
        <v>180</v>
      </c>
      <c r="C16" s="17">
        <v>406</v>
      </c>
      <c r="D16" s="17">
        <v>28</v>
      </c>
      <c r="E16" s="17">
        <v>4</v>
      </c>
      <c r="F16" s="17">
        <v>19</v>
      </c>
      <c r="G16" s="36">
        <v>20.057</v>
      </c>
      <c r="H16" s="19">
        <v>23</v>
      </c>
      <c r="I16" s="17">
        <v>1</v>
      </c>
      <c r="J16" s="17">
        <v>7</v>
      </c>
      <c r="K16" s="17">
        <v>11</v>
      </c>
      <c r="L16" s="17">
        <v>1</v>
      </c>
      <c r="M16" s="17">
        <v>8.07</v>
      </c>
      <c r="N16" s="17">
        <v>18.942</v>
      </c>
      <c r="O16" s="17">
        <v>1</v>
      </c>
      <c r="P16" s="17">
        <v>1</v>
      </c>
      <c r="Q16" s="17">
        <v>11</v>
      </c>
      <c r="R16" s="17">
        <v>2</v>
      </c>
      <c r="S16" s="17">
        <v>1</v>
      </c>
      <c r="T16" s="17">
        <v>2</v>
      </c>
      <c r="U16" s="17">
        <v>6</v>
      </c>
      <c r="V16" s="17">
        <v>1</v>
      </c>
      <c r="W16" s="17">
        <v>21</v>
      </c>
      <c r="X16" s="17">
        <v>1</v>
      </c>
      <c r="Y16" s="17">
        <v>5</v>
      </c>
      <c r="Z16" s="17">
        <v>3.272</v>
      </c>
      <c r="AA16" s="17">
        <v>3</v>
      </c>
      <c r="AB16" s="17">
        <v>0</v>
      </c>
      <c r="AC16" s="17">
        <v>8</v>
      </c>
      <c r="AD16" s="17">
        <v>0</v>
      </c>
      <c r="AE16" s="17">
        <v>5</v>
      </c>
      <c r="AF16" s="17">
        <v>14</v>
      </c>
      <c r="AG16" s="17">
        <v>0</v>
      </c>
      <c r="AH16" s="17">
        <v>0</v>
      </c>
      <c r="AI16" s="17">
        <v>4</v>
      </c>
      <c r="AJ16" s="17">
        <v>7</v>
      </c>
      <c r="AK16" s="17">
        <v>5</v>
      </c>
      <c r="AL16" s="17">
        <v>3</v>
      </c>
      <c r="AM16" s="17">
        <v>1</v>
      </c>
      <c r="AN16" s="17">
        <v>3</v>
      </c>
      <c r="AO16" s="17">
        <v>6.007</v>
      </c>
      <c r="AP16" s="17">
        <v>13.156</v>
      </c>
      <c r="AQ16" s="20">
        <v>19</v>
      </c>
    </row>
    <row r="17" spans="1:43" ht="15.75" customHeight="1">
      <c r="A17" s="39" t="s">
        <v>190</v>
      </c>
      <c r="B17" s="17">
        <v>411</v>
      </c>
      <c r="C17" s="17">
        <v>841</v>
      </c>
      <c r="D17" s="17">
        <v>109</v>
      </c>
      <c r="E17" s="17">
        <v>13</v>
      </c>
      <c r="F17" s="17">
        <v>68</v>
      </c>
      <c r="G17" s="36">
        <v>82.938</v>
      </c>
      <c r="H17" s="19">
        <v>58</v>
      </c>
      <c r="I17" s="17">
        <v>5</v>
      </c>
      <c r="J17" s="17">
        <v>19</v>
      </c>
      <c r="K17" s="17">
        <v>37</v>
      </c>
      <c r="L17" s="17">
        <v>6</v>
      </c>
      <c r="M17" s="17">
        <v>24.254</v>
      </c>
      <c r="N17" s="17">
        <v>49.061</v>
      </c>
      <c r="O17" s="17">
        <v>0</v>
      </c>
      <c r="P17" s="17">
        <v>3</v>
      </c>
      <c r="Q17" s="17">
        <v>15</v>
      </c>
      <c r="R17" s="17">
        <v>4</v>
      </c>
      <c r="S17" s="17">
        <v>0</v>
      </c>
      <c r="T17" s="17">
        <v>9</v>
      </c>
      <c r="U17" s="17">
        <v>7</v>
      </c>
      <c r="V17" s="17">
        <v>2</v>
      </c>
      <c r="W17" s="17">
        <v>58</v>
      </c>
      <c r="X17" s="17">
        <v>1</v>
      </c>
      <c r="Y17" s="17">
        <v>18</v>
      </c>
      <c r="Z17" s="17">
        <v>21.878</v>
      </c>
      <c r="AA17" s="17">
        <v>6</v>
      </c>
      <c r="AB17" s="17">
        <v>3.057</v>
      </c>
      <c r="AC17" s="17">
        <v>17</v>
      </c>
      <c r="AD17" s="17">
        <v>2</v>
      </c>
      <c r="AE17" s="17">
        <v>18</v>
      </c>
      <c r="AF17" s="17">
        <v>46</v>
      </c>
      <c r="AG17" s="17">
        <v>7</v>
      </c>
      <c r="AH17" s="17">
        <v>10</v>
      </c>
      <c r="AI17" s="17">
        <v>2</v>
      </c>
      <c r="AJ17" s="17">
        <v>20.017</v>
      </c>
      <c r="AK17" s="17">
        <v>8</v>
      </c>
      <c r="AL17" s="17">
        <v>5</v>
      </c>
      <c r="AM17" s="17">
        <v>25</v>
      </c>
      <c r="AN17" s="17">
        <v>11</v>
      </c>
      <c r="AO17" s="17">
        <v>13.031</v>
      </c>
      <c r="AP17" s="17">
        <v>43.186</v>
      </c>
      <c r="AQ17" s="20">
        <v>57</v>
      </c>
    </row>
    <row r="18" spans="1:43" ht="15.75" customHeight="1">
      <c r="A18" s="39" t="s">
        <v>191</v>
      </c>
      <c r="B18" s="17">
        <v>183</v>
      </c>
      <c r="C18" s="17">
        <v>626</v>
      </c>
      <c r="D18" s="17">
        <v>59</v>
      </c>
      <c r="E18" s="17">
        <v>5</v>
      </c>
      <c r="F18" s="17">
        <v>33</v>
      </c>
      <c r="G18" s="36">
        <v>37.698</v>
      </c>
      <c r="H18" s="19">
        <v>18</v>
      </c>
      <c r="I18" s="17">
        <v>10</v>
      </c>
      <c r="J18" s="17">
        <v>12</v>
      </c>
      <c r="K18" s="17">
        <v>27</v>
      </c>
      <c r="L18" s="17">
        <v>1</v>
      </c>
      <c r="M18" s="17">
        <v>13.107</v>
      </c>
      <c r="N18" s="17">
        <v>16.301</v>
      </c>
      <c r="O18" s="17">
        <v>0</v>
      </c>
      <c r="P18" s="17">
        <v>2</v>
      </c>
      <c r="Q18" s="17">
        <v>9</v>
      </c>
      <c r="R18" s="17">
        <v>2</v>
      </c>
      <c r="S18" s="17">
        <v>1</v>
      </c>
      <c r="T18" s="17">
        <v>2</v>
      </c>
      <c r="U18" s="17">
        <v>5</v>
      </c>
      <c r="V18" s="17">
        <v>2</v>
      </c>
      <c r="W18" s="17">
        <v>24</v>
      </c>
      <c r="X18" s="17">
        <v>0</v>
      </c>
      <c r="Y18" s="17">
        <v>4</v>
      </c>
      <c r="Z18" s="17">
        <v>12</v>
      </c>
      <c r="AA18" s="17">
        <v>3</v>
      </c>
      <c r="AB18" s="17">
        <v>3</v>
      </c>
      <c r="AC18" s="17">
        <v>4</v>
      </c>
      <c r="AD18" s="17">
        <v>2</v>
      </c>
      <c r="AE18" s="17">
        <v>4</v>
      </c>
      <c r="AF18" s="17">
        <v>15</v>
      </c>
      <c r="AG18" s="17">
        <v>4</v>
      </c>
      <c r="AH18" s="17">
        <v>2</v>
      </c>
      <c r="AI18" s="17">
        <v>2</v>
      </c>
      <c r="AJ18" s="17">
        <v>6</v>
      </c>
      <c r="AK18" s="17">
        <v>6</v>
      </c>
      <c r="AL18" s="17">
        <v>0</v>
      </c>
      <c r="AM18" s="17">
        <v>2</v>
      </c>
      <c r="AN18" s="17">
        <v>2</v>
      </c>
      <c r="AO18" s="17">
        <v>6.005</v>
      </c>
      <c r="AP18" s="17">
        <v>13.102</v>
      </c>
      <c r="AQ18" s="20">
        <v>28</v>
      </c>
    </row>
    <row r="19" spans="1:43" ht="15.75" customHeight="1">
      <c r="A19" s="39" t="s">
        <v>192</v>
      </c>
      <c r="B19" s="17">
        <v>105</v>
      </c>
      <c r="C19" s="17">
        <v>332</v>
      </c>
      <c r="D19" s="17">
        <v>35</v>
      </c>
      <c r="E19" s="17">
        <v>3</v>
      </c>
      <c r="F19" s="17">
        <v>20</v>
      </c>
      <c r="G19" s="36">
        <v>21.481</v>
      </c>
      <c r="H19" s="19">
        <v>14</v>
      </c>
      <c r="I19" s="17">
        <v>4</v>
      </c>
      <c r="J19" s="17">
        <v>10</v>
      </c>
      <c r="K19" s="17">
        <v>7</v>
      </c>
      <c r="L19" s="17">
        <v>0</v>
      </c>
      <c r="M19" s="17">
        <v>7</v>
      </c>
      <c r="N19" s="17">
        <v>7.518</v>
      </c>
      <c r="O19" s="17">
        <v>3</v>
      </c>
      <c r="P19" s="17">
        <v>0</v>
      </c>
      <c r="Q19" s="17">
        <v>4</v>
      </c>
      <c r="R19" s="17">
        <v>0</v>
      </c>
      <c r="S19" s="17">
        <v>1</v>
      </c>
      <c r="T19" s="17">
        <v>2</v>
      </c>
      <c r="U19" s="17">
        <v>3</v>
      </c>
      <c r="V19" s="17">
        <v>1</v>
      </c>
      <c r="W19" s="17">
        <v>19</v>
      </c>
      <c r="X19" s="17">
        <v>0</v>
      </c>
      <c r="Y19" s="17">
        <v>3</v>
      </c>
      <c r="Z19" s="17">
        <v>7</v>
      </c>
      <c r="AA19" s="17">
        <v>0</v>
      </c>
      <c r="AB19" s="17">
        <v>2</v>
      </c>
      <c r="AC19" s="17">
        <v>4</v>
      </c>
      <c r="AD19" s="17">
        <v>2</v>
      </c>
      <c r="AE19" s="17">
        <v>5</v>
      </c>
      <c r="AF19" s="17">
        <v>8</v>
      </c>
      <c r="AG19" s="17">
        <v>1</v>
      </c>
      <c r="AH19" s="17">
        <v>1</v>
      </c>
      <c r="AI19" s="17">
        <v>0</v>
      </c>
      <c r="AJ19" s="17">
        <v>3</v>
      </c>
      <c r="AK19" s="17">
        <v>1.333</v>
      </c>
      <c r="AL19" s="17">
        <v>2</v>
      </c>
      <c r="AM19" s="17">
        <v>1</v>
      </c>
      <c r="AN19" s="17">
        <v>6</v>
      </c>
      <c r="AO19" s="17">
        <v>3.005</v>
      </c>
      <c r="AP19" s="17">
        <v>2.666</v>
      </c>
      <c r="AQ19" s="20">
        <v>9</v>
      </c>
    </row>
    <row r="20" spans="1:43" ht="15.75" customHeight="1">
      <c r="A20" s="39" t="s">
        <v>193</v>
      </c>
      <c r="B20" s="17">
        <v>420</v>
      </c>
      <c r="C20" s="17">
        <v>1202</v>
      </c>
      <c r="D20" s="17">
        <v>148</v>
      </c>
      <c r="E20" s="17">
        <v>15</v>
      </c>
      <c r="F20" s="17">
        <v>87</v>
      </c>
      <c r="G20" s="36">
        <v>112.451</v>
      </c>
      <c r="H20" s="19">
        <v>52</v>
      </c>
      <c r="I20" s="17">
        <v>15</v>
      </c>
      <c r="J20" s="17">
        <v>27</v>
      </c>
      <c r="K20" s="17">
        <v>42.134</v>
      </c>
      <c r="L20" s="17">
        <v>8</v>
      </c>
      <c r="M20" s="17">
        <v>22.232</v>
      </c>
      <c r="N20" s="17">
        <v>53.548</v>
      </c>
      <c r="O20" s="17">
        <v>2</v>
      </c>
      <c r="P20" s="17">
        <v>8</v>
      </c>
      <c r="Q20" s="17">
        <v>17</v>
      </c>
      <c r="R20" s="17">
        <v>8.014</v>
      </c>
      <c r="S20" s="17">
        <v>8</v>
      </c>
      <c r="T20" s="17">
        <v>5</v>
      </c>
      <c r="U20" s="17">
        <v>8</v>
      </c>
      <c r="V20" s="17">
        <v>6</v>
      </c>
      <c r="W20" s="17">
        <v>78</v>
      </c>
      <c r="X20" s="17">
        <v>4</v>
      </c>
      <c r="Y20" s="17">
        <v>16</v>
      </c>
      <c r="Z20" s="17">
        <v>36.25</v>
      </c>
      <c r="AA20" s="17">
        <v>13</v>
      </c>
      <c r="AB20" s="17">
        <v>6</v>
      </c>
      <c r="AC20" s="17">
        <v>20</v>
      </c>
      <c r="AD20" s="17">
        <v>7</v>
      </c>
      <c r="AE20" s="17">
        <v>16</v>
      </c>
      <c r="AF20" s="17">
        <v>43</v>
      </c>
      <c r="AG20" s="17">
        <v>4</v>
      </c>
      <c r="AH20" s="17">
        <v>8</v>
      </c>
      <c r="AI20" s="17">
        <v>12</v>
      </c>
      <c r="AJ20" s="17">
        <v>13</v>
      </c>
      <c r="AK20" s="17">
        <v>9</v>
      </c>
      <c r="AL20" s="17">
        <v>6</v>
      </c>
      <c r="AM20" s="17">
        <v>9</v>
      </c>
      <c r="AN20" s="17">
        <v>12</v>
      </c>
      <c r="AO20" s="17">
        <v>11.009</v>
      </c>
      <c r="AP20" s="17">
        <v>21.082</v>
      </c>
      <c r="AQ20" s="20">
        <v>45</v>
      </c>
    </row>
    <row r="21" spans="1:43" ht="15.75" customHeight="1">
      <c r="A21" s="39" t="s">
        <v>194</v>
      </c>
      <c r="B21" s="17">
        <v>796</v>
      </c>
      <c r="C21" s="17">
        <v>1247</v>
      </c>
      <c r="D21" s="17">
        <v>124</v>
      </c>
      <c r="E21" s="17">
        <v>31</v>
      </c>
      <c r="F21" s="17">
        <v>108</v>
      </c>
      <c r="G21" s="36">
        <v>97.971</v>
      </c>
      <c r="H21" s="19">
        <v>117</v>
      </c>
      <c r="I21" s="17">
        <v>20</v>
      </c>
      <c r="J21" s="17">
        <v>41</v>
      </c>
      <c r="K21" s="17">
        <v>31</v>
      </c>
      <c r="L21" s="17">
        <v>6</v>
      </c>
      <c r="M21" s="17">
        <v>34.078</v>
      </c>
      <c r="N21" s="17">
        <v>50.028</v>
      </c>
      <c r="O21" s="17">
        <v>6</v>
      </c>
      <c r="P21" s="17">
        <v>6</v>
      </c>
      <c r="Q21" s="17">
        <v>39</v>
      </c>
      <c r="R21" s="17">
        <v>12</v>
      </c>
      <c r="S21" s="17">
        <v>2</v>
      </c>
      <c r="T21" s="17">
        <v>15</v>
      </c>
      <c r="U21" s="17">
        <v>24</v>
      </c>
      <c r="V21" s="17">
        <v>10</v>
      </c>
      <c r="W21" s="17">
        <v>73</v>
      </c>
      <c r="X21" s="17">
        <v>3</v>
      </c>
      <c r="Y21" s="17">
        <v>27</v>
      </c>
      <c r="Z21" s="17">
        <v>29.312</v>
      </c>
      <c r="AA21" s="17">
        <v>11</v>
      </c>
      <c r="AB21" s="17">
        <v>6.103</v>
      </c>
      <c r="AC21" s="17">
        <v>10</v>
      </c>
      <c r="AD21" s="17">
        <v>10</v>
      </c>
      <c r="AE21" s="17">
        <v>30</v>
      </c>
      <c r="AF21" s="17">
        <v>52</v>
      </c>
      <c r="AG21" s="17">
        <v>11</v>
      </c>
      <c r="AH21" s="17">
        <v>8</v>
      </c>
      <c r="AI21" s="17">
        <v>12</v>
      </c>
      <c r="AJ21" s="17">
        <v>21</v>
      </c>
      <c r="AK21" s="17">
        <v>17</v>
      </c>
      <c r="AL21" s="17">
        <v>13</v>
      </c>
      <c r="AM21" s="17">
        <v>11</v>
      </c>
      <c r="AN21" s="17">
        <v>10</v>
      </c>
      <c r="AO21" s="17">
        <v>17.026</v>
      </c>
      <c r="AP21" s="17">
        <v>41.093</v>
      </c>
      <c r="AQ21" s="20">
        <v>64</v>
      </c>
    </row>
    <row r="22" spans="1:43" ht="15.75" customHeight="1">
      <c r="A22" s="39" t="s">
        <v>195</v>
      </c>
      <c r="B22" s="17">
        <v>125</v>
      </c>
      <c r="C22" s="17">
        <v>299</v>
      </c>
      <c r="D22" s="17">
        <v>24</v>
      </c>
      <c r="E22" s="17">
        <v>6</v>
      </c>
      <c r="F22" s="17">
        <v>21</v>
      </c>
      <c r="G22" s="36">
        <v>15.75</v>
      </c>
      <c r="H22" s="19">
        <v>15</v>
      </c>
      <c r="I22" s="17">
        <v>4</v>
      </c>
      <c r="J22" s="17">
        <v>9</v>
      </c>
      <c r="K22" s="17">
        <v>3</v>
      </c>
      <c r="L22" s="17">
        <v>1</v>
      </c>
      <c r="M22" s="17">
        <v>3.013</v>
      </c>
      <c r="N22" s="17">
        <v>11.25</v>
      </c>
      <c r="O22" s="17">
        <v>0</v>
      </c>
      <c r="P22" s="17">
        <v>3</v>
      </c>
      <c r="Q22" s="17">
        <v>4</v>
      </c>
      <c r="R22" s="17">
        <v>0</v>
      </c>
      <c r="S22" s="17">
        <v>0</v>
      </c>
      <c r="T22" s="17">
        <v>0</v>
      </c>
      <c r="U22" s="17">
        <v>3</v>
      </c>
      <c r="V22" s="17">
        <v>1</v>
      </c>
      <c r="W22" s="17">
        <v>9</v>
      </c>
      <c r="X22" s="17">
        <v>1</v>
      </c>
      <c r="Y22" s="17">
        <v>3</v>
      </c>
      <c r="Z22" s="17">
        <v>2</v>
      </c>
      <c r="AA22" s="17">
        <v>3</v>
      </c>
      <c r="AB22" s="17">
        <v>1</v>
      </c>
      <c r="AC22" s="17">
        <v>3</v>
      </c>
      <c r="AD22" s="17">
        <v>3</v>
      </c>
      <c r="AE22" s="17">
        <v>1</v>
      </c>
      <c r="AF22" s="17">
        <v>13</v>
      </c>
      <c r="AG22" s="17">
        <v>5</v>
      </c>
      <c r="AH22" s="17">
        <v>0</v>
      </c>
      <c r="AI22" s="17">
        <v>7</v>
      </c>
      <c r="AJ22" s="17">
        <v>4</v>
      </c>
      <c r="AK22" s="17">
        <v>5</v>
      </c>
      <c r="AL22" s="17">
        <v>4</v>
      </c>
      <c r="AM22" s="17">
        <v>1</v>
      </c>
      <c r="AN22" s="17">
        <v>1</v>
      </c>
      <c r="AO22" s="17">
        <v>3.004</v>
      </c>
      <c r="AP22" s="17">
        <v>5</v>
      </c>
      <c r="AQ22" s="20">
        <v>15</v>
      </c>
    </row>
    <row r="23" spans="1:43" ht="15.75" customHeight="1">
      <c r="A23" s="39" t="s">
        <v>196</v>
      </c>
      <c r="B23" s="17">
        <v>192</v>
      </c>
      <c r="C23" s="17">
        <v>571</v>
      </c>
      <c r="D23" s="17">
        <v>43</v>
      </c>
      <c r="E23" s="17">
        <v>10</v>
      </c>
      <c r="F23" s="17">
        <v>24</v>
      </c>
      <c r="G23" s="36">
        <v>23</v>
      </c>
      <c r="H23" s="19">
        <v>42</v>
      </c>
      <c r="I23" s="17">
        <v>10</v>
      </c>
      <c r="J23" s="17">
        <v>7</v>
      </c>
      <c r="K23" s="17">
        <v>13</v>
      </c>
      <c r="L23" s="17">
        <v>1</v>
      </c>
      <c r="M23" s="17">
        <v>7</v>
      </c>
      <c r="N23" s="17">
        <v>6</v>
      </c>
      <c r="O23" s="17">
        <v>9</v>
      </c>
      <c r="P23" s="17">
        <v>0</v>
      </c>
      <c r="Q23" s="17">
        <v>13</v>
      </c>
      <c r="R23" s="17">
        <v>3</v>
      </c>
      <c r="S23" s="17">
        <v>0</v>
      </c>
      <c r="T23" s="17">
        <v>4</v>
      </c>
      <c r="U23" s="17">
        <v>4</v>
      </c>
      <c r="V23" s="17">
        <v>3</v>
      </c>
      <c r="W23" s="17">
        <v>23</v>
      </c>
      <c r="X23" s="17">
        <v>1</v>
      </c>
      <c r="Y23" s="17">
        <v>6</v>
      </c>
      <c r="Z23" s="17">
        <v>5.476</v>
      </c>
      <c r="AA23" s="17">
        <v>3</v>
      </c>
      <c r="AB23" s="17">
        <v>3</v>
      </c>
      <c r="AC23" s="17">
        <v>6</v>
      </c>
      <c r="AD23" s="17">
        <v>5</v>
      </c>
      <c r="AE23" s="17">
        <v>5</v>
      </c>
      <c r="AF23" s="17">
        <v>13</v>
      </c>
      <c r="AG23" s="17">
        <v>1</v>
      </c>
      <c r="AH23" s="17">
        <v>1</v>
      </c>
      <c r="AI23" s="17">
        <v>2</v>
      </c>
      <c r="AJ23" s="17">
        <v>8</v>
      </c>
      <c r="AK23" s="17">
        <v>3</v>
      </c>
      <c r="AL23" s="17">
        <v>2</v>
      </c>
      <c r="AM23" s="17">
        <v>3</v>
      </c>
      <c r="AN23" s="17">
        <v>4</v>
      </c>
      <c r="AO23" s="17">
        <v>4.002</v>
      </c>
      <c r="AP23" s="17">
        <v>11</v>
      </c>
      <c r="AQ23" s="20">
        <v>13</v>
      </c>
    </row>
    <row r="24" spans="1:43" ht="15.75" customHeight="1">
      <c r="A24" s="39" t="s">
        <v>197</v>
      </c>
      <c r="B24" s="17">
        <v>330</v>
      </c>
      <c r="C24" s="17">
        <v>818</v>
      </c>
      <c r="D24" s="17">
        <v>79</v>
      </c>
      <c r="E24" s="17">
        <v>14</v>
      </c>
      <c r="F24" s="17">
        <v>44</v>
      </c>
      <c r="G24" s="36">
        <v>53.55</v>
      </c>
      <c r="H24" s="19">
        <v>37</v>
      </c>
      <c r="I24" s="17">
        <v>15</v>
      </c>
      <c r="J24" s="17">
        <v>16</v>
      </c>
      <c r="K24" s="17">
        <v>16</v>
      </c>
      <c r="L24" s="17">
        <v>4</v>
      </c>
      <c r="M24" s="17">
        <v>17</v>
      </c>
      <c r="N24" s="17">
        <v>30.45</v>
      </c>
      <c r="O24" s="17">
        <v>0</v>
      </c>
      <c r="P24" s="17">
        <v>0</v>
      </c>
      <c r="Q24" s="17">
        <v>9</v>
      </c>
      <c r="R24" s="17">
        <v>3</v>
      </c>
      <c r="S24" s="17">
        <v>3</v>
      </c>
      <c r="T24" s="17">
        <v>3</v>
      </c>
      <c r="U24" s="17">
        <v>8</v>
      </c>
      <c r="V24" s="17">
        <v>8</v>
      </c>
      <c r="W24" s="17">
        <v>27</v>
      </c>
      <c r="X24" s="17">
        <v>1</v>
      </c>
      <c r="Y24" s="17">
        <v>9</v>
      </c>
      <c r="Z24" s="17">
        <v>14.7</v>
      </c>
      <c r="AA24" s="17">
        <v>5</v>
      </c>
      <c r="AB24" s="17">
        <v>3</v>
      </c>
      <c r="AC24" s="17">
        <v>6</v>
      </c>
      <c r="AD24" s="17">
        <v>19</v>
      </c>
      <c r="AE24" s="17">
        <v>8</v>
      </c>
      <c r="AF24" s="17">
        <v>19</v>
      </c>
      <c r="AG24" s="17">
        <v>6</v>
      </c>
      <c r="AH24" s="17">
        <v>6</v>
      </c>
      <c r="AI24" s="17">
        <v>2</v>
      </c>
      <c r="AJ24" s="17">
        <v>16</v>
      </c>
      <c r="AK24" s="17">
        <v>4</v>
      </c>
      <c r="AL24" s="17">
        <v>6</v>
      </c>
      <c r="AM24" s="17">
        <v>5</v>
      </c>
      <c r="AN24" s="17">
        <v>8</v>
      </c>
      <c r="AO24" s="17">
        <v>8.005</v>
      </c>
      <c r="AP24" s="17">
        <v>16.069</v>
      </c>
      <c r="AQ24" s="20">
        <v>28</v>
      </c>
    </row>
    <row r="25" spans="1:43" ht="15.75" customHeight="1">
      <c r="A25" s="39" t="s">
        <v>198</v>
      </c>
      <c r="B25" s="17">
        <v>172</v>
      </c>
      <c r="C25" s="17">
        <v>509</v>
      </c>
      <c r="D25" s="17">
        <v>38</v>
      </c>
      <c r="E25" s="17">
        <v>10</v>
      </c>
      <c r="F25" s="17">
        <v>33</v>
      </c>
      <c r="G25" s="36">
        <v>2.09</v>
      </c>
      <c r="H25" s="19">
        <v>23</v>
      </c>
      <c r="I25" s="17">
        <v>5</v>
      </c>
      <c r="J25" s="17">
        <v>10</v>
      </c>
      <c r="K25" s="17">
        <v>10</v>
      </c>
      <c r="L25" s="17">
        <v>1</v>
      </c>
      <c r="M25" s="17">
        <v>8</v>
      </c>
      <c r="N25" s="17">
        <v>43.909</v>
      </c>
      <c r="O25" s="17">
        <v>0</v>
      </c>
      <c r="P25" s="17">
        <v>5</v>
      </c>
      <c r="Q25" s="17">
        <v>3</v>
      </c>
      <c r="R25" s="17">
        <v>1</v>
      </c>
      <c r="S25" s="17">
        <v>1</v>
      </c>
      <c r="T25" s="17">
        <v>6</v>
      </c>
      <c r="U25" s="17">
        <v>2</v>
      </c>
      <c r="V25" s="17">
        <v>5</v>
      </c>
      <c r="W25" s="17">
        <v>24</v>
      </c>
      <c r="X25" s="17">
        <v>1</v>
      </c>
      <c r="Y25" s="17">
        <v>3</v>
      </c>
      <c r="Z25" s="17">
        <v>6</v>
      </c>
      <c r="AA25" s="17">
        <v>3</v>
      </c>
      <c r="AB25" s="17">
        <v>1.055</v>
      </c>
      <c r="AC25" s="17">
        <v>7</v>
      </c>
      <c r="AD25" s="17">
        <v>4</v>
      </c>
      <c r="AE25" s="17">
        <v>2</v>
      </c>
      <c r="AF25" s="17">
        <v>23</v>
      </c>
      <c r="AG25" s="17">
        <v>0</v>
      </c>
      <c r="AH25" s="17">
        <v>5</v>
      </c>
      <c r="AI25" s="17">
        <v>1</v>
      </c>
      <c r="AJ25" s="17">
        <v>3</v>
      </c>
      <c r="AK25" s="17">
        <v>3</v>
      </c>
      <c r="AL25" s="17">
        <v>0</v>
      </c>
      <c r="AM25" s="17">
        <v>3</v>
      </c>
      <c r="AN25" s="17">
        <v>4</v>
      </c>
      <c r="AO25" s="17">
        <v>5.002</v>
      </c>
      <c r="AP25" s="17">
        <v>7</v>
      </c>
      <c r="AQ25" s="20">
        <v>13</v>
      </c>
    </row>
    <row r="26" spans="1:43" ht="15.75" customHeight="1">
      <c r="A26" s="39" t="s">
        <v>199</v>
      </c>
      <c r="B26" s="17">
        <v>284</v>
      </c>
      <c r="C26" s="17">
        <v>812</v>
      </c>
      <c r="D26" s="17">
        <v>78</v>
      </c>
      <c r="E26" s="17">
        <v>9</v>
      </c>
      <c r="F26" s="17">
        <v>39</v>
      </c>
      <c r="G26" s="36">
        <v>36.794</v>
      </c>
      <c r="H26" s="19">
        <v>55</v>
      </c>
      <c r="I26" s="17">
        <v>5</v>
      </c>
      <c r="J26" s="17">
        <v>7</v>
      </c>
      <c r="K26" s="17">
        <v>27</v>
      </c>
      <c r="L26" s="17">
        <v>2</v>
      </c>
      <c r="M26" s="17">
        <v>8.064</v>
      </c>
      <c r="N26" s="17">
        <v>42.205</v>
      </c>
      <c r="O26" s="17">
        <v>1</v>
      </c>
      <c r="P26" s="17">
        <v>3</v>
      </c>
      <c r="Q26" s="17">
        <v>7</v>
      </c>
      <c r="R26" s="17">
        <v>3</v>
      </c>
      <c r="S26" s="17">
        <v>0</v>
      </c>
      <c r="T26" s="17">
        <v>9</v>
      </c>
      <c r="U26" s="17">
        <v>7</v>
      </c>
      <c r="V26" s="17">
        <v>5</v>
      </c>
      <c r="W26" s="17">
        <v>52</v>
      </c>
      <c r="X26" s="17">
        <v>1</v>
      </c>
      <c r="Y26" s="17">
        <v>16</v>
      </c>
      <c r="Z26" s="17">
        <v>17.68</v>
      </c>
      <c r="AA26" s="17">
        <v>14</v>
      </c>
      <c r="AB26" s="17">
        <v>3</v>
      </c>
      <c r="AC26" s="17">
        <v>7.011</v>
      </c>
      <c r="AD26" s="17">
        <v>6</v>
      </c>
      <c r="AE26" s="17">
        <v>14</v>
      </c>
      <c r="AF26" s="17">
        <v>22</v>
      </c>
      <c r="AG26" s="17">
        <v>2</v>
      </c>
      <c r="AH26" s="17">
        <v>5</v>
      </c>
      <c r="AI26" s="17">
        <v>1</v>
      </c>
      <c r="AJ26" s="17">
        <v>8</v>
      </c>
      <c r="AK26" s="17">
        <v>4</v>
      </c>
      <c r="AL26" s="17">
        <v>1</v>
      </c>
      <c r="AM26" s="17">
        <v>2</v>
      </c>
      <c r="AN26" s="17">
        <v>11</v>
      </c>
      <c r="AO26" s="17">
        <v>3.008</v>
      </c>
      <c r="AP26" s="17">
        <v>20</v>
      </c>
      <c r="AQ26" s="20">
        <v>19</v>
      </c>
    </row>
    <row r="27" spans="1:43" ht="15.75" customHeight="1">
      <c r="A27" s="39" t="s">
        <v>200</v>
      </c>
      <c r="B27" s="17">
        <v>69</v>
      </c>
      <c r="C27" s="17">
        <v>420</v>
      </c>
      <c r="D27" s="17">
        <v>28</v>
      </c>
      <c r="E27" s="17">
        <v>3</v>
      </c>
      <c r="F27" s="17">
        <v>15</v>
      </c>
      <c r="G27" s="36">
        <v>10.416</v>
      </c>
      <c r="H27" s="19">
        <v>15</v>
      </c>
      <c r="I27" s="17">
        <v>3</v>
      </c>
      <c r="J27" s="17">
        <v>3</v>
      </c>
      <c r="K27" s="17">
        <v>6</v>
      </c>
      <c r="L27" s="17">
        <v>1</v>
      </c>
      <c r="M27" s="17">
        <v>4.06</v>
      </c>
      <c r="N27" s="17">
        <v>14.583</v>
      </c>
      <c r="O27" s="17">
        <v>0</v>
      </c>
      <c r="P27" s="17">
        <v>0</v>
      </c>
      <c r="Q27" s="17">
        <v>4</v>
      </c>
      <c r="R27" s="17">
        <v>1</v>
      </c>
      <c r="S27" s="17">
        <v>0</v>
      </c>
      <c r="T27" s="17">
        <v>0</v>
      </c>
      <c r="U27" s="17">
        <v>1</v>
      </c>
      <c r="V27" s="17">
        <v>2</v>
      </c>
      <c r="W27" s="17">
        <v>13</v>
      </c>
      <c r="X27" s="17">
        <v>1</v>
      </c>
      <c r="Y27" s="17">
        <v>1</v>
      </c>
      <c r="Z27" s="17">
        <v>5.555</v>
      </c>
      <c r="AA27" s="17">
        <v>2</v>
      </c>
      <c r="AB27" s="17">
        <v>2</v>
      </c>
      <c r="AC27" s="17">
        <v>2</v>
      </c>
      <c r="AD27" s="17">
        <v>0</v>
      </c>
      <c r="AE27" s="17">
        <v>0</v>
      </c>
      <c r="AF27" s="17">
        <v>4</v>
      </c>
      <c r="AG27" s="17">
        <v>2</v>
      </c>
      <c r="AH27" s="17">
        <v>0</v>
      </c>
      <c r="AI27" s="17">
        <v>1</v>
      </c>
      <c r="AJ27" s="17">
        <v>2</v>
      </c>
      <c r="AK27" s="17">
        <v>2</v>
      </c>
      <c r="AL27" s="17">
        <v>0</v>
      </c>
      <c r="AM27" s="17">
        <v>1</v>
      </c>
      <c r="AN27" s="17">
        <v>4</v>
      </c>
      <c r="AO27" s="17">
        <v>5.015</v>
      </c>
      <c r="AP27" s="17">
        <v>9.173</v>
      </c>
      <c r="AQ27" s="20">
        <v>8</v>
      </c>
    </row>
    <row r="28" spans="1:43" ht="15.75" customHeight="1">
      <c r="A28" s="39" t="s">
        <v>201</v>
      </c>
      <c r="B28" s="17">
        <v>345</v>
      </c>
      <c r="C28" s="17">
        <v>1174</v>
      </c>
      <c r="D28" s="17">
        <v>78</v>
      </c>
      <c r="E28" s="17">
        <v>15</v>
      </c>
      <c r="F28" s="17">
        <v>54</v>
      </c>
      <c r="G28" s="36">
        <v>71.711</v>
      </c>
      <c r="H28" s="19">
        <v>94</v>
      </c>
      <c r="I28" s="17">
        <v>12</v>
      </c>
      <c r="J28" s="17">
        <v>22</v>
      </c>
      <c r="K28" s="17">
        <v>23.071</v>
      </c>
      <c r="L28" s="17">
        <v>3</v>
      </c>
      <c r="M28" s="17">
        <v>10.046</v>
      </c>
      <c r="N28" s="17">
        <v>41.288</v>
      </c>
      <c r="O28" s="17">
        <v>7</v>
      </c>
      <c r="P28" s="17">
        <v>6</v>
      </c>
      <c r="Q28" s="17">
        <v>13</v>
      </c>
      <c r="R28" s="17">
        <v>6.014</v>
      </c>
      <c r="S28" s="17">
        <v>7</v>
      </c>
      <c r="T28" s="17">
        <v>8</v>
      </c>
      <c r="U28" s="17">
        <v>4</v>
      </c>
      <c r="V28" s="17">
        <v>14</v>
      </c>
      <c r="W28" s="17">
        <v>81</v>
      </c>
      <c r="X28" s="17">
        <v>0</v>
      </c>
      <c r="Y28" s="17">
        <v>14</v>
      </c>
      <c r="Z28" s="17">
        <v>16.615</v>
      </c>
      <c r="AA28" s="17">
        <v>5</v>
      </c>
      <c r="AB28" s="17">
        <v>8.444</v>
      </c>
      <c r="AC28" s="17">
        <v>7</v>
      </c>
      <c r="AD28" s="17">
        <v>4</v>
      </c>
      <c r="AE28" s="17">
        <v>14</v>
      </c>
      <c r="AF28" s="17">
        <v>38</v>
      </c>
      <c r="AG28" s="17">
        <v>2</v>
      </c>
      <c r="AH28" s="17">
        <v>7</v>
      </c>
      <c r="AI28" s="17">
        <v>7</v>
      </c>
      <c r="AJ28" s="17">
        <v>16</v>
      </c>
      <c r="AK28" s="17">
        <v>11</v>
      </c>
      <c r="AL28" s="17">
        <v>3</v>
      </c>
      <c r="AM28" s="17">
        <v>10</v>
      </c>
      <c r="AN28" s="17">
        <v>15</v>
      </c>
      <c r="AO28" s="17">
        <v>15.007</v>
      </c>
      <c r="AP28" s="17">
        <v>32.145</v>
      </c>
      <c r="AQ28" s="20">
        <v>33</v>
      </c>
    </row>
    <row r="29" spans="1:43" ht="15.75" customHeight="1">
      <c r="A29" s="39" t="s">
        <v>202</v>
      </c>
      <c r="B29" s="17">
        <v>505</v>
      </c>
      <c r="C29" s="17">
        <v>1205</v>
      </c>
      <c r="D29" s="17">
        <v>143</v>
      </c>
      <c r="E29" s="17">
        <v>23</v>
      </c>
      <c r="F29" s="17">
        <v>83</v>
      </c>
      <c r="G29" s="36">
        <v>108.853</v>
      </c>
      <c r="H29" s="19">
        <v>89</v>
      </c>
      <c r="I29" s="17">
        <v>13</v>
      </c>
      <c r="J29" s="17">
        <v>26</v>
      </c>
      <c r="K29" s="17">
        <v>40.09</v>
      </c>
      <c r="L29" s="17">
        <v>10</v>
      </c>
      <c r="M29" s="17">
        <v>26.08</v>
      </c>
      <c r="N29" s="17">
        <v>48.146</v>
      </c>
      <c r="O29" s="17">
        <v>5</v>
      </c>
      <c r="P29" s="17">
        <v>2</v>
      </c>
      <c r="Q29" s="17">
        <v>13</v>
      </c>
      <c r="R29" s="17">
        <v>2</v>
      </c>
      <c r="S29" s="17">
        <v>4</v>
      </c>
      <c r="T29" s="17">
        <v>6</v>
      </c>
      <c r="U29" s="17">
        <v>23</v>
      </c>
      <c r="V29" s="17">
        <v>6</v>
      </c>
      <c r="W29" s="17">
        <v>57</v>
      </c>
      <c r="X29" s="17">
        <v>5</v>
      </c>
      <c r="Y29" s="17">
        <v>13</v>
      </c>
      <c r="Z29" s="17">
        <v>13.812</v>
      </c>
      <c r="AA29" s="17">
        <v>2</v>
      </c>
      <c r="AB29" s="17">
        <v>9</v>
      </c>
      <c r="AC29" s="17">
        <v>11</v>
      </c>
      <c r="AD29" s="17">
        <v>11</v>
      </c>
      <c r="AE29" s="17">
        <v>15</v>
      </c>
      <c r="AF29" s="17">
        <v>59</v>
      </c>
      <c r="AG29" s="17">
        <v>5</v>
      </c>
      <c r="AH29" s="17">
        <v>9</v>
      </c>
      <c r="AI29" s="17">
        <v>9</v>
      </c>
      <c r="AJ29" s="17">
        <v>16.007</v>
      </c>
      <c r="AK29" s="17">
        <v>7</v>
      </c>
      <c r="AL29" s="17">
        <v>8</v>
      </c>
      <c r="AM29" s="17">
        <v>5</v>
      </c>
      <c r="AN29" s="17">
        <v>6</v>
      </c>
      <c r="AO29" s="17">
        <v>16.016</v>
      </c>
      <c r="AP29" s="17">
        <v>30.273</v>
      </c>
      <c r="AQ29" s="20">
        <v>42</v>
      </c>
    </row>
    <row r="30" spans="1:43" ht="15.75" customHeight="1">
      <c r="A30" s="39" t="s">
        <v>203</v>
      </c>
      <c r="B30" s="17">
        <v>287</v>
      </c>
      <c r="C30" s="17">
        <v>1732</v>
      </c>
      <c r="D30" s="17">
        <v>101</v>
      </c>
      <c r="E30" s="17">
        <v>10</v>
      </c>
      <c r="F30" s="17">
        <v>72</v>
      </c>
      <c r="G30" s="36">
        <v>102.488</v>
      </c>
      <c r="H30" s="19">
        <v>47</v>
      </c>
      <c r="I30" s="17">
        <v>3</v>
      </c>
      <c r="J30" s="17">
        <v>18</v>
      </c>
      <c r="K30" s="17">
        <v>32</v>
      </c>
      <c r="L30" s="17">
        <v>3</v>
      </c>
      <c r="M30" s="17">
        <v>25.115</v>
      </c>
      <c r="N30" s="17">
        <v>34.511</v>
      </c>
      <c r="O30" s="17">
        <v>0</v>
      </c>
      <c r="P30" s="17">
        <v>2</v>
      </c>
      <c r="Q30" s="17">
        <v>21</v>
      </c>
      <c r="R30" s="17">
        <v>1</v>
      </c>
      <c r="S30" s="17">
        <v>1</v>
      </c>
      <c r="T30" s="17">
        <v>10</v>
      </c>
      <c r="U30" s="17">
        <v>7</v>
      </c>
      <c r="V30" s="17">
        <v>11</v>
      </c>
      <c r="W30" s="17">
        <v>44</v>
      </c>
      <c r="X30" s="17">
        <v>0</v>
      </c>
      <c r="Y30" s="17">
        <v>14</v>
      </c>
      <c r="Z30" s="17">
        <v>17.944</v>
      </c>
      <c r="AA30" s="17">
        <v>8</v>
      </c>
      <c r="AB30" s="17">
        <v>6.255</v>
      </c>
      <c r="AC30" s="17">
        <v>22</v>
      </c>
      <c r="AD30" s="17">
        <v>5</v>
      </c>
      <c r="AE30" s="17">
        <v>12</v>
      </c>
      <c r="AF30" s="17">
        <v>44</v>
      </c>
      <c r="AG30" s="17">
        <v>3</v>
      </c>
      <c r="AH30" s="17">
        <v>7</v>
      </c>
      <c r="AI30" s="17">
        <v>0</v>
      </c>
      <c r="AJ30" s="17">
        <v>12.008</v>
      </c>
      <c r="AK30" s="17">
        <v>3</v>
      </c>
      <c r="AL30" s="17">
        <v>2</v>
      </c>
      <c r="AM30" s="17">
        <v>10</v>
      </c>
      <c r="AN30" s="17">
        <v>12</v>
      </c>
      <c r="AO30" s="17">
        <v>10.04</v>
      </c>
      <c r="AP30" s="17">
        <v>29</v>
      </c>
      <c r="AQ30" s="20">
        <v>42</v>
      </c>
    </row>
    <row r="31" spans="1:43" ht="15.75" customHeight="1">
      <c r="A31" s="39" t="s">
        <v>204</v>
      </c>
      <c r="B31" s="17">
        <v>244</v>
      </c>
      <c r="C31" s="17">
        <v>1139</v>
      </c>
      <c r="D31" s="17">
        <v>46</v>
      </c>
      <c r="E31" s="17">
        <v>6</v>
      </c>
      <c r="F31" s="17">
        <v>45</v>
      </c>
      <c r="G31" s="36">
        <v>42.857</v>
      </c>
      <c r="H31" s="19">
        <v>45</v>
      </c>
      <c r="I31" s="17">
        <v>16</v>
      </c>
      <c r="J31" s="17">
        <v>13</v>
      </c>
      <c r="K31" s="17">
        <v>17</v>
      </c>
      <c r="L31" s="17">
        <v>8</v>
      </c>
      <c r="M31" s="17">
        <v>19.234</v>
      </c>
      <c r="N31" s="17">
        <v>17.142</v>
      </c>
      <c r="O31" s="17">
        <v>3</v>
      </c>
      <c r="P31" s="17">
        <v>2</v>
      </c>
      <c r="Q31" s="17">
        <v>8</v>
      </c>
      <c r="R31" s="17">
        <v>9</v>
      </c>
      <c r="S31" s="17">
        <v>3</v>
      </c>
      <c r="T31" s="17">
        <v>2</v>
      </c>
      <c r="U31" s="17">
        <v>1</v>
      </c>
      <c r="V31" s="17">
        <v>5</v>
      </c>
      <c r="W31" s="17">
        <v>39</v>
      </c>
      <c r="X31" s="17">
        <v>1</v>
      </c>
      <c r="Y31" s="17">
        <v>3</v>
      </c>
      <c r="Z31" s="17">
        <v>19.928</v>
      </c>
      <c r="AA31" s="17">
        <v>9</v>
      </c>
      <c r="AB31" s="17">
        <v>4.111</v>
      </c>
      <c r="AC31" s="17">
        <v>9</v>
      </c>
      <c r="AD31" s="17">
        <v>4</v>
      </c>
      <c r="AE31" s="17">
        <v>10</v>
      </c>
      <c r="AF31" s="17">
        <v>22</v>
      </c>
      <c r="AG31" s="17">
        <v>1</v>
      </c>
      <c r="AH31" s="17">
        <v>5</v>
      </c>
      <c r="AI31" s="17">
        <v>5</v>
      </c>
      <c r="AJ31" s="17">
        <v>6</v>
      </c>
      <c r="AK31" s="17">
        <v>4</v>
      </c>
      <c r="AL31" s="17">
        <v>5</v>
      </c>
      <c r="AM31" s="17">
        <v>4</v>
      </c>
      <c r="AN31" s="17">
        <v>5</v>
      </c>
      <c r="AO31" s="17">
        <v>10.079</v>
      </c>
      <c r="AP31" s="17">
        <v>17.134</v>
      </c>
      <c r="AQ31" s="20">
        <v>16</v>
      </c>
    </row>
    <row r="32" spans="1:43" ht="15.75" customHeight="1">
      <c r="A32" s="39" t="s">
        <v>205</v>
      </c>
      <c r="B32" s="17">
        <v>463</v>
      </c>
      <c r="C32" s="17">
        <v>1087</v>
      </c>
      <c r="D32" s="17">
        <v>120</v>
      </c>
      <c r="E32" s="17">
        <v>18</v>
      </c>
      <c r="F32" s="17">
        <v>94</v>
      </c>
      <c r="G32" s="36">
        <v>113.586</v>
      </c>
      <c r="H32" s="19">
        <v>76</v>
      </c>
      <c r="I32" s="17">
        <v>10</v>
      </c>
      <c r="J32" s="17">
        <v>26</v>
      </c>
      <c r="K32" s="17">
        <v>40</v>
      </c>
      <c r="L32" s="17">
        <v>10</v>
      </c>
      <c r="M32" s="17">
        <v>26.39</v>
      </c>
      <c r="N32" s="17">
        <v>69.413</v>
      </c>
      <c r="O32" s="17">
        <v>1</v>
      </c>
      <c r="P32" s="17">
        <v>6</v>
      </c>
      <c r="Q32" s="17">
        <v>27</v>
      </c>
      <c r="R32" s="17">
        <v>3</v>
      </c>
      <c r="S32" s="17">
        <v>5</v>
      </c>
      <c r="T32" s="17">
        <v>8</v>
      </c>
      <c r="U32" s="17">
        <v>11</v>
      </c>
      <c r="V32" s="17">
        <v>4</v>
      </c>
      <c r="W32" s="17">
        <v>56</v>
      </c>
      <c r="X32" s="17">
        <v>2</v>
      </c>
      <c r="Y32" s="17">
        <v>36</v>
      </c>
      <c r="Z32" s="17">
        <v>21.702</v>
      </c>
      <c r="AA32" s="17">
        <v>14</v>
      </c>
      <c r="AB32" s="17">
        <v>13</v>
      </c>
      <c r="AC32" s="17">
        <v>15.11</v>
      </c>
      <c r="AD32" s="17">
        <v>9</v>
      </c>
      <c r="AE32" s="17">
        <v>29</v>
      </c>
      <c r="AF32" s="17">
        <v>55</v>
      </c>
      <c r="AG32" s="17">
        <v>5</v>
      </c>
      <c r="AH32" s="17">
        <v>9</v>
      </c>
      <c r="AI32" s="17">
        <v>14</v>
      </c>
      <c r="AJ32" s="17">
        <v>13</v>
      </c>
      <c r="AK32" s="17">
        <v>12</v>
      </c>
      <c r="AL32" s="17">
        <v>6</v>
      </c>
      <c r="AM32" s="17">
        <v>14</v>
      </c>
      <c r="AN32" s="17">
        <v>8</v>
      </c>
      <c r="AO32" s="17">
        <v>11.059</v>
      </c>
      <c r="AP32" s="17">
        <v>41.361</v>
      </c>
      <c r="AQ32" s="20">
        <v>58</v>
      </c>
    </row>
    <row r="33" spans="1:43" ht="15.75" customHeight="1">
      <c r="A33" s="39" t="s">
        <v>206</v>
      </c>
      <c r="B33" s="17">
        <v>304</v>
      </c>
      <c r="C33" s="17">
        <v>871</v>
      </c>
      <c r="D33" s="17">
        <v>63</v>
      </c>
      <c r="E33" s="17">
        <v>7</v>
      </c>
      <c r="F33" s="17">
        <v>64</v>
      </c>
      <c r="G33" s="36">
        <v>60.882</v>
      </c>
      <c r="H33" s="19">
        <v>47</v>
      </c>
      <c r="I33" s="17">
        <v>8</v>
      </c>
      <c r="J33" s="17">
        <v>26</v>
      </c>
      <c r="K33" s="17">
        <v>24.097</v>
      </c>
      <c r="L33" s="17">
        <v>5</v>
      </c>
      <c r="M33" s="17">
        <v>34.277</v>
      </c>
      <c r="N33" s="17">
        <v>36.117</v>
      </c>
      <c r="O33" s="17">
        <v>1</v>
      </c>
      <c r="P33" s="17">
        <v>3</v>
      </c>
      <c r="Q33" s="17">
        <v>19</v>
      </c>
      <c r="R33" s="17">
        <v>1</v>
      </c>
      <c r="S33" s="17">
        <v>2</v>
      </c>
      <c r="T33" s="17">
        <v>5</v>
      </c>
      <c r="U33" s="17">
        <v>6</v>
      </c>
      <c r="V33" s="17">
        <v>6</v>
      </c>
      <c r="W33" s="17">
        <v>39</v>
      </c>
      <c r="X33" s="17">
        <v>1</v>
      </c>
      <c r="Y33" s="17">
        <v>8</v>
      </c>
      <c r="Z33" s="17">
        <v>20</v>
      </c>
      <c r="AA33" s="17">
        <v>7</v>
      </c>
      <c r="AB33" s="17">
        <v>2.08</v>
      </c>
      <c r="AC33" s="17">
        <v>8</v>
      </c>
      <c r="AD33" s="17">
        <v>4</v>
      </c>
      <c r="AE33" s="17">
        <v>9</v>
      </c>
      <c r="AF33" s="17">
        <v>30</v>
      </c>
      <c r="AG33" s="17">
        <v>2</v>
      </c>
      <c r="AH33" s="17">
        <v>4</v>
      </c>
      <c r="AI33" s="17">
        <v>6</v>
      </c>
      <c r="AJ33" s="17">
        <v>11</v>
      </c>
      <c r="AK33" s="17">
        <v>8</v>
      </c>
      <c r="AL33" s="17">
        <v>4</v>
      </c>
      <c r="AM33" s="17">
        <v>5</v>
      </c>
      <c r="AN33" s="17">
        <v>4</v>
      </c>
      <c r="AO33" s="17">
        <v>6.016</v>
      </c>
      <c r="AP33" s="17">
        <v>12.181</v>
      </c>
      <c r="AQ33" s="20">
        <v>28</v>
      </c>
    </row>
    <row r="34" spans="1:43" ht="15.75" customHeight="1">
      <c r="A34" s="39" t="s">
        <v>207</v>
      </c>
      <c r="B34" s="17">
        <v>112</v>
      </c>
      <c r="C34" s="17">
        <v>359</v>
      </c>
      <c r="D34" s="17">
        <v>19</v>
      </c>
      <c r="E34" s="17">
        <v>2</v>
      </c>
      <c r="F34" s="17">
        <v>11</v>
      </c>
      <c r="G34" s="36">
        <v>26.742</v>
      </c>
      <c r="H34" s="19">
        <v>19</v>
      </c>
      <c r="I34" s="17">
        <v>2</v>
      </c>
      <c r="J34" s="17">
        <v>6</v>
      </c>
      <c r="K34" s="17">
        <v>11</v>
      </c>
      <c r="L34" s="17">
        <v>2</v>
      </c>
      <c r="M34" s="17">
        <v>8</v>
      </c>
      <c r="N34" s="17">
        <v>12.257</v>
      </c>
      <c r="O34" s="17">
        <v>0</v>
      </c>
      <c r="P34" s="17">
        <v>1</v>
      </c>
      <c r="Q34" s="17">
        <v>5</v>
      </c>
      <c r="R34" s="17">
        <v>1</v>
      </c>
      <c r="S34" s="17">
        <v>2</v>
      </c>
      <c r="T34" s="17">
        <v>2</v>
      </c>
      <c r="U34" s="17">
        <v>2</v>
      </c>
      <c r="V34" s="17">
        <v>2</v>
      </c>
      <c r="W34" s="17">
        <v>19</v>
      </c>
      <c r="X34" s="17">
        <v>2</v>
      </c>
      <c r="Y34" s="17">
        <v>3</v>
      </c>
      <c r="Z34" s="17">
        <v>6</v>
      </c>
      <c r="AA34" s="17">
        <v>2</v>
      </c>
      <c r="AB34" s="17">
        <v>0</v>
      </c>
      <c r="AC34" s="17">
        <v>7</v>
      </c>
      <c r="AD34" s="17">
        <v>2</v>
      </c>
      <c r="AE34" s="17">
        <v>2</v>
      </c>
      <c r="AF34" s="17">
        <v>21</v>
      </c>
      <c r="AG34" s="17">
        <v>2</v>
      </c>
      <c r="AH34" s="17">
        <v>1</v>
      </c>
      <c r="AI34" s="17">
        <v>1</v>
      </c>
      <c r="AJ34" s="17">
        <v>2</v>
      </c>
      <c r="AK34" s="17">
        <v>5</v>
      </c>
      <c r="AL34" s="17">
        <v>1</v>
      </c>
      <c r="AM34" s="17">
        <v>3</v>
      </c>
      <c r="AN34" s="17">
        <v>5</v>
      </c>
      <c r="AO34" s="17">
        <v>6.017</v>
      </c>
      <c r="AP34" s="17">
        <v>10</v>
      </c>
      <c r="AQ34" s="20">
        <v>13</v>
      </c>
    </row>
    <row r="35" spans="1:43" ht="15.75" customHeight="1">
      <c r="A35" s="39" t="s">
        <v>208</v>
      </c>
      <c r="B35" s="17">
        <v>131</v>
      </c>
      <c r="C35" s="17">
        <v>227</v>
      </c>
      <c r="D35" s="17">
        <v>15</v>
      </c>
      <c r="E35" s="17">
        <v>6</v>
      </c>
      <c r="F35" s="17">
        <v>8</v>
      </c>
      <c r="G35" s="36">
        <v>18.72</v>
      </c>
      <c r="H35" s="19">
        <v>15</v>
      </c>
      <c r="I35" s="17">
        <v>6</v>
      </c>
      <c r="J35" s="17">
        <v>1</v>
      </c>
      <c r="K35" s="17">
        <v>7</v>
      </c>
      <c r="L35" s="17">
        <v>2</v>
      </c>
      <c r="M35" s="17">
        <v>4</v>
      </c>
      <c r="N35" s="17">
        <v>7.28</v>
      </c>
      <c r="O35" s="17">
        <v>0</v>
      </c>
      <c r="P35" s="17">
        <v>3</v>
      </c>
      <c r="Q35" s="17">
        <v>3</v>
      </c>
      <c r="R35" s="17">
        <v>1</v>
      </c>
      <c r="S35" s="17">
        <v>0</v>
      </c>
      <c r="T35" s="17">
        <v>2</v>
      </c>
      <c r="U35" s="17">
        <v>2</v>
      </c>
      <c r="V35" s="17">
        <v>1</v>
      </c>
      <c r="W35" s="17">
        <v>12</v>
      </c>
      <c r="X35" s="17">
        <v>0</v>
      </c>
      <c r="Y35" s="17">
        <v>3</v>
      </c>
      <c r="Z35" s="17">
        <v>2</v>
      </c>
      <c r="AA35" s="17">
        <v>3</v>
      </c>
      <c r="AB35" s="17">
        <v>0</v>
      </c>
      <c r="AC35" s="17">
        <v>3</v>
      </c>
      <c r="AD35" s="17">
        <v>1</v>
      </c>
      <c r="AE35" s="17">
        <v>6</v>
      </c>
      <c r="AF35" s="17">
        <v>8</v>
      </c>
      <c r="AG35" s="17">
        <v>2</v>
      </c>
      <c r="AH35" s="17">
        <v>0</v>
      </c>
      <c r="AI35" s="17">
        <v>0</v>
      </c>
      <c r="AJ35" s="17">
        <v>3</v>
      </c>
      <c r="AK35" s="17">
        <v>2.222</v>
      </c>
      <c r="AL35" s="17">
        <v>2</v>
      </c>
      <c r="AM35" s="17">
        <v>2</v>
      </c>
      <c r="AN35" s="17">
        <v>0</v>
      </c>
      <c r="AO35" s="17">
        <v>0</v>
      </c>
      <c r="AP35" s="17">
        <v>7.777</v>
      </c>
      <c r="AQ35" s="20">
        <v>6</v>
      </c>
    </row>
    <row r="36" spans="1:43" ht="15.75" customHeight="1">
      <c r="A36" s="39" t="s">
        <v>209</v>
      </c>
      <c r="B36" s="17">
        <v>120</v>
      </c>
      <c r="C36" s="17">
        <v>324</v>
      </c>
      <c r="D36" s="17">
        <v>23</v>
      </c>
      <c r="E36" s="17">
        <v>7</v>
      </c>
      <c r="F36" s="17">
        <v>18</v>
      </c>
      <c r="G36" s="36">
        <v>15.12</v>
      </c>
      <c r="H36" s="19">
        <v>17</v>
      </c>
      <c r="I36" s="17">
        <v>2</v>
      </c>
      <c r="J36" s="17">
        <v>10</v>
      </c>
      <c r="K36" s="17">
        <v>4</v>
      </c>
      <c r="L36" s="17">
        <v>2</v>
      </c>
      <c r="M36" s="17">
        <v>30</v>
      </c>
      <c r="N36" s="17">
        <v>11.88</v>
      </c>
      <c r="O36" s="17">
        <v>2</v>
      </c>
      <c r="P36" s="17">
        <v>2</v>
      </c>
      <c r="Q36" s="17">
        <v>5</v>
      </c>
      <c r="R36" s="17">
        <v>0</v>
      </c>
      <c r="S36" s="17">
        <v>1</v>
      </c>
      <c r="T36" s="17">
        <v>0</v>
      </c>
      <c r="U36" s="17">
        <v>3</v>
      </c>
      <c r="V36" s="17">
        <v>2</v>
      </c>
      <c r="W36" s="17">
        <v>13</v>
      </c>
      <c r="X36" s="17">
        <v>3</v>
      </c>
      <c r="Y36" s="17">
        <v>4</v>
      </c>
      <c r="Z36" s="17">
        <v>3.5</v>
      </c>
      <c r="AA36" s="17">
        <v>1</v>
      </c>
      <c r="AB36" s="17">
        <v>0</v>
      </c>
      <c r="AC36" s="17">
        <v>2</v>
      </c>
      <c r="AD36" s="17">
        <v>1</v>
      </c>
      <c r="AE36" s="17">
        <v>5</v>
      </c>
      <c r="AF36" s="17">
        <v>12</v>
      </c>
      <c r="AG36" s="17">
        <v>3</v>
      </c>
      <c r="AH36" s="17">
        <v>0</v>
      </c>
      <c r="AI36" s="17">
        <v>1</v>
      </c>
      <c r="AJ36" s="17">
        <v>1</v>
      </c>
      <c r="AK36" s="17">
        <v>0</v>
      </c>
      <c r="AL36" s="17">
        <v>2</v>
      </c>
      <c r="AM36" s="17">
        <v>3</v>
      </c>
      <c r="AN36" s="17">
        <v>3</v>
      </c>
      <c r="AO36" s="17">
        <v>5.007</v>
      </c>
      <c r="AP36" s="17">
        <v>9</v>
      </c>
      <c r="AQ36" s="20">
        <v>8</v>
      </c>
    </row>
    <row r="37" spans="1:43" ht="15.75" customHeight="1">
      <c r="A37" s="39" t="s">
        <v>210</v>
      </c>
      <c r="B37" s="17">
        <v>92</v>
      </c>
      <c r="C37" s="17">
        <v>329</v>
      </c>
      <c r="D37" s="17">
        <v>26</v>
      </c>
      <c r="E37" s="17">
        <v>2</v>
      </c>
      <c r="F37" s="17">
        <v>16</v>
      </c>
      <c r="G37" s="36">
        <v>20.606</v>
      </c>
      <c r="H37" s="19">
        <v>12</v>
      </c>
      <c r="I37" s="17">
        <v>2</v>
      </c>
      <c r="J37" s="17">
        <v>3</v>
      </c>
      <c r="K37" s="17">
        <v>7</v>
      </c>
      <c r="L37" s="17">
        <v>1</v>
      </c>
      <c r="M37" s="17">
        <v>6</v>
      </c>
      <c r="N37" s="17">
        <v>13.393</v>
      </c>
      <c r="O37" s="17">
        <v>0</v>
      </c>
      <c r="P37" s="17">
        <v>1</v>
      </c>
      <c r="Q37" s="17">
        <v>5</v>
      </c>
      <c r="R37" s="17">
        <v>1</v>
      </c>
      <c r="S37" s="17">
        <v>0</v>
      </c>
      <c r="T37" s="17">
        <v>0</v>
      </c>
      <c r="U37" s="17">
        <v>2</v>
      </c>
      <c r="V37" s="17">
        <v>1</v>
      </c>
      <c r="W37" s="17">
        <v>17</v>
      </c>
      <c r="X37" s="17">
        <v>1</v>
      </c>
      <c r="Y37" s="17">
        <v>4</v>
      </c>
      <c r="Z37" s="17">
        <v>7</v>
      </c>
      <c r="AA37" s="17">
        <v>2</v>
      </c>
      <c r="AB37" s="17">
        <v>2.333</v>
      </c>
      <c r="AC37" s="17">
        <v>4</v>
      </c>
      <c r="AD37" s="17">
        <v>2</v>
      </c>
      <c r="AE37" s="17">
        <v>2</v>
      </c>
      <c r="AF37" s="17">
        <v>10</v>
      </c>
      <c r="AG37" s="17">
        <v>2</v>
      </c>
      <c r="AH37" s="17">
        <v>3</v>
      </c>
      <c r="AI37" s="17">
        <v>0</v>
      </c>
      <c r="AJ37" s="17">
        <v>2</v>
      </c>
      <c r="AK37" s="17">
        <v>1</v>
      </c>
      <c r="AL37" s="17">
        <v>0</v>
      </c>
      <c r="AM37" s="17">
        <v>0</v>
      </c>
      <c r="AN37" s="17">
        <v>2</v>
      </c>
      <c r="AO37" s="17">
        <v>5.039</v>
      </c>
      <c r="AP37" s="17">
        <v>4</v>
      </c>
      <c r="AQ37" s="20">
        <v>17</v>
      </c>
    </row>
    <row r="38" spans="1:43" ht="15.75" customHeight="1">
      <c r="A38" s="39" t="s">
        <v>211</v>
      </c>
      <c r="B38" s="17">
        <v>118</v>
      </c>
      <c r="C38" s="17">
        <v>331</v>
      </c>
      <c r="D38" s="17">
        <v>17</v>
      </c>
      <c r="E38" s="17">
        <v>4</v>
      </c>
      <c r="F38" s="17">
        <v>12</v>
      </c>
      <c r="G38" s="36">
        <v>16.615</v>
      </c>
      <c r="H38" s="19">
        <v>10</v>
      </c>
      <c r="I38" s="17">
        <v>2</v>
      </c>
      <c r="J38" s="17">
        <v>4</v>
      </c>
      <c r="K38" s="17">
        <v>3</v>
      </c>
      <c r="L38" s="17">
        <v>0</v>
      </c>
      <c r="M38" s="17">
        <v>12.111</v>
      </c>
      <c r="N38" s="17">
        <v>10.384</v>
      </c>
      <c r="O38" s="17">
        <v>1</v>
      </c>
      <c r="P38" s="17">
        <v>0</v>
      </c>
      <c r="Q38" s="17">
        <v>0</v>
      </c>
      <c r="R38" s="17">
        <v>1</v>
      </c>
      <c r="S38" s="17">
        <v>2</v>
      </c>
      <c r="T38" s="17">
        <v>2</v>
      </c>
      <c r="U38" s="17">
        <v>2</v>
      </c>
      <c r="V38" s="17">
        <v>1</v>
      </c>
      <c r="W38" s="17">
        <v>8</v>
      </c>
      <c r="X38" s="17">
        <v>5</v>
      </c>
      <c r="Y38" s="17">
        <v>4</v>
      </c>
      <c r="Z38" s="17">
        <v>2.333</v>
      </c>
      <c r="AA38" s="17">
        <v>3</v>
      </c>
      <c r="AB38" s="17">
        <v>0</v>
      </c>
      <c r="AC38" s="17">
        <v>1</v>
      </c>
      <c r="AD38" s="17">
        <v>1</v>
      </c>
      <c r="AE38" s="17">
        <v>5</v>
      </c>
      <c r="AF38" s="17">
        <v>7</v>
      </c>
      <c r="AG38" s="17">
        <v>3</v>
      </c>
      <c r="AH38" s="17">
        <v>1</v>
      </c>
      <c r="AI38" s="17">
        <v>0</v>
      </c>
      <c r="AJ38" s="17">
        <v>2</v>
      </c>
      <c r="AK38" s="17">
        <v>3</v>
      </c>
      <c r="AL38" s="17">
        <v>0</v>
      </c>
      <c r="AM38" s="17">
        <v>0</v>
      </c>
      <c r="AN38" s="17">
        <v>5</v>
      </c>
      <c r="AO38" s="17">
        <v>4.005</v>
      </c>
      <c r="AP38" s="17">
        <v>8.07</v>
      </c>
      <c r="AQ38" s="20">
        <v>16</v>
      </c>
    </row>
    <row r="39" spans="1:43" ht="15.75" customHeight="1">
      <c r="A39" s="39" t="s">
        <v>212</v>
      </c>
      <c r="B39" s="17">
        <v>67</v>
      </c>
      <c r="C39" s="17">
        <v>208</v>
      </c>
      <c r="D39" s="17">
        <v>18</v>
      </c>
      <c r="E39" s="17">
        <v>1</v>
      </c>
      <c r="F39" s="17">
        <v>7</v>
      </c>
      <c r="G39" s="36">
        <v>12</v>
      </c>
      <c r="H39" s="19">
        <v>10</v>
      </c>
      <c r="I39" s="17">
        <v>0</v>
      </c>
      <c r="J39" s="17">
        <v>7</v>
      </c>
      <c r="K39" s="17">
        <v>3</v>
      </c>
      <c r="L39" s="17">
        <v>0</v>
      </c>
      <c r="M39" s="17">
        <v>5</v>
      </c>
      <c r="N39" s="17">
        <v>8</v>
      </c>
      <c r="O39" s="17">
        <v>0</v>
      </c>
      <c r="P39" s="17">
        <v>1</v>
      </c>
      <c r="Q39" s="17">
        <v>4</v>
      </c>
      <c r="R39" s="17">
        <v>0</v>
      </c>
      <c r="S39" s="17">
        <v>0</v>
      </c>
      <c r="T39" s="17">
        <v>2</v>
      </c>
      <c r="U39" s="17">
        <v>2</v>
      </c>
      <c r="V39" s="17">
        <v>0</v>
      </c>
      <c r="W39" s="17">
        <v>8</v>
      </c>
      <c r="X39" s="17">
        <v>0</v>
      </c>
      <c r="Y39" s="17">
        <v>1</v>
      </c>
      <c r="Z39" s="17">
        <v>2</v>
      </c>
      <c r="AA39" s="17">
        <v>2</v>
      </c>
      <c r="AB39" s="17">
        <v>3</v>
      </c>
      <c r="AC39" s="17">
        <v>1</v>
      </c>
      <c r="AD39" s="17">
        <v>1</v>
      </c>
      <c r="AE39" s="17">
        <v>3</v>
      </c>
      <c r="AF39" s="17">
        <v>6</v>
      </c>
      <c r="AG39" s="17">
        <v>2</v>
      </c>
      <c r="AH39" s="17">
        <v>3</v>
      </c>
      <c r="AI39" s="17">
        <v>1</v>
      </c>
      <c r="AJ39" s="17">
        <v>0</v>
      </c>
      <c r="AK39" s="17">
        <v>2</v>
      </c>
      <c r="AL39" s="17">
        <v>0</v>
      </c>
      <c r="AM39" s="17">
        <v>1</v>
      </c>
      <c r="AN39" s="17">
        <v>2</v>
      </c>
      <c r="AO39" s="17">
        <v>1.005</v>
      </c>
      <c r="AP39" s="17">
        <v>4</v>
      </c>
      <c r="AQ39" s="20">
        <v>11</v>
      </c>
    </row>
    <row r="40" spans="1:43" ht="15.75" customHeight="1">
      <c r="A40" s="39" t="s">
        <v>213</v>
      </c>
      <c r="B40" s="17">
        <v>124</v>
      </c>
      <c r="C40" s="17">
        <v>352</v>
      </c>
      <c r="D40" s="17">
        <v>21</v>
      </c>
      <c r="E40" s="17">
        <v>8</v>
      </c>
      <c r="F40" s="17">
        <v>14</v>
      </c>
      <c r="G40" s="36">
        <v>17.103</v>
      </c>
      <c r="H40" s="19">
        <v>13</v>
      </c>
      <c r="I40" s="17">
        <v>6</v>
      </c>
      <c r="J40" s="17">
        <v>3</v>
      </c>
      <c r="K40" s="17">
        <v>5</v>
      </c>
      <c r="L40" s="17">
        <v>0</v>
      </c>
      <c r="M40" s="17">
        <v>29.127</v>
      </c>
      <c r="N40" s="17">
        <v>13.896</v>
      </c>
      <c r="O40" s="17">
        <v>0</v>
      </c>
      <c r="P40" s="17">
        <v>2</v>
      </c>
      <c r="Q40" s="17">
        <v>2</v>
      </c>
      <c r="R40" s="17">
        <v>2</v>
      </c>
      <c r="S40" s="17">
        <v>0</v>
      </c>
      <c r="T40" s="17">
        <v>0</v>
      </c>
      <c r="U40" s="17">
        <v>1</v>
      </c>
      <c r="V40" s="17">
        <v>0</v>
      </c>
      <c r="W40" s="17">
        <v>10</v>
      </c>
      <c r="X40" s="17">
        <v>0</v>
      </c>
      <c r="Y40" s="17">
        <v>3</v>
      </c>
      <c r="Z40" s="17">
        <v>3</v>
      </c>
      <c r="AA40" s="17">
        <v>3</v>
      </c>
      <c r="AB40" s="17">
        <v>1</v>
      </c>
      <c r="AC40" s="17">
        <v>2</v>
      </c>
      <c r="AD40" s="17">
        <v>2</v>
      </c>
      <c r="AE40" s="17">
        <v>4</v>
      </c>
      <c r="AF40" s="17">
        <v>15</v>
      </c>
      <c r="AG40" s="17">
        <v>1</v>
      </c>
      <c r="AH40" s="17">
        <v>1</v>
      </c>
      <c r="AI40" s="17">
        <v>0</v>
      </c>
      <c r="AJ40" s="17">
        <v>4</v>
      </c>
      <c r="AK40" s="17">
        <v>1</v>
      </c>
      <c r="AL40" s="17">
        <v>3</v>
      </c>
      <c r="AM40" s="17">
        <v>1</v>
      </c>
      <c r="AN40" s="17">
        <v>2</v>
      </c>
      <c r="AO40" s="17">
        <v>3.001</v>
      </c>
      <c r="AP40" s="17">
        <v>5.062</v>
      </c>
      <c r="AQ40" s="20">
        <v>13</v>
      </c>
    </row>
    <row r="41" spans="1:43" ht="15.75" customHeight="1">
      <c r="A41" s="39" t="s">
        <v>214</v>
      </c>
      <c r="B41" s="17">
        <v>328</v>
      </c>
      <c r="C41" s="17">
        <v>819</v>
      </c>
      <c r="D41" s="17">
        <v>53</v>
      </c>
      <c r="E41" s="17">
        <v>4</v>
      </c>
      <c r="F41" s="17">
        <v>38</v>
      </c>
      <c r="G41" s="36">
        <v>114.871</v>
      </c>
      <c r="H41" s="19">
        <v>46</v>
      </c>
      <c r="I41" s="17">
        <v>12</v>
      </c>
      <c r="J41" s="17">
        <v>14</v>
      </c>
      <c r="K41" s="17">
        <v>23</v>
      </c>
      <c r="L41" s="17">
        <v>3</v>
      </c>
      <c r="M41" s="17">
        <v>32.243</v>
      </c>
      <c r="N41" s="17">
        <v>85.128</v>
      </c>
      <c r="O41" s="17">
        <v>1</v>
      </c>
      <c r="P41" s="17">
        <v>3</v>
      </c>
      <c r="Q41" s="17">
        <v>13</v>
      </c>
      <c r="R41" s="17">
        <v>2</v>
      </c>
      <c r="S41" s="17">
        <v>0</v>
      </c>
      <c r="T41" s="17">
        <v>7</v>
      </c>
      <c r="U41" s="17">
        <v>6</v>
      </c>
      <c r="V41" s="17">
        <v>6</v>
      </c>
      <c r="W41" s="17">
        <v>32</v>
      </c>
      <c r="X41" s="17">
        <v>2</v>
      </c>
      <c r="Y41" s="17">
        <v>13</v>
      </c>
      <c r="Z41" s="17">
        <v>20.628</v>
      </c>
      <c r="AA41" s="17">
        <v>7</v>
      </c>
      <c r="AB41" s="17">
        <v>3.139</v>
      </c>
      <c r="AC41" s="17">
        <v>6</v>
      </c>
      <c r="AD41" s="17">
        <v>10</v>
      </c>
      <c r="AE41" s="17">
        <v>10</v>
      </c>
      <c r="AF41" s="17">
        <v>21</v>
      </c>
      <c r="AG41" s="17">
        <v>3</v>
      </c>
      <c r="AH41" s="17">
        <v>5</v>
      </c>
      <c r="AI41" s="17">
        <v>7</v>
      </c>
      <c r="AJ41" s="17">
        <v>6</v>
      </c>
      <c r="AK41" s="17">
        <v>2</v>
      </c>
      <c r="AL41" s="17">
        <v>3</v>
      </c>
      <c r="AM41" s="17">
        <v>3</v>
      </c>
      <c r="AN41" s="17">
        <v>9</v>
      </c>
      <c r="AO41" s="17">
        <v>11.004</v>
      </c>
      <c r="AP41" s="17">
        <v>17</v>
      </c>
      <c r="AQ41" s="20">
        <v>44</v>
      </c>
    </row>
    <row r="42" spans="1:43" ht="15.75" customHeight="1">
      <c r="A42" s="39" t="s">
        <v>215</v>
      </c>
      <c r="B42" s="17">
        <v>75</v>
      </c>
      <c r="C42" s="17">
        <v>249</v>
      </c>
      <c r="D42" s="17">
        <v>11</v>
      </c>
      <c r="E42" s="17">
        <v>4</v>
      </c>
      <c r="F42" s="17">
        <v>6</v>
      </c>
      <c r="G42" s="36">
        <v>7</v>
      </c>
      <c r="H42" s="19">
        <v>4</v>
      </c>
      <c r="I42" s="17">
        <v>3</v>
      </c>
      <c r="J42" s="17">
        <v>3</v>
      </c>
      <c r="K42" s="17">
        <v>4</v>
      </c>
      <c r="L42" s="17">
        <v>0</v>
      </c>
      <c r="M42" s="17">
        <v>9.439</v>
      </c>
      <c r="N42" s="17">
        <v>2</v>
      </c>
      <c r="O42" s="17">
        <v>0</v>
      </c>
      <c r="P42" s="17">
        <v>1</v>
      </c>
      <c r="Q42" s="17">
        <v>1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7</v>
      </c>
      <c r="X42" s="17">
        <v>0</v>
      </c>
      <c r="Y42" s="17">
        <v>2</v>
      </c>
      <c r="Z42" s="17">
        <v>0</v>
      </c>
      <c r="AA42" s="17">
        <v>0</v>
      </c>
      <c r="AB42" s="17">
        <v>0</v>
      </c>
      <c r="AC42" s="17">
        <v>1</v>
      </c>
      <c r="AD42" s="17">
        <v>0</v>
      </c>
      <c r="AE42" s="17">
        <v>1</v>
      </c>
      <c r="AF42" s="17">
        <v>6</v>
      </c>
      <c r="AG42" s="17">
        <v>0</v>
      </c>
      <c r="AH42" s="17">
        <v>0</v>
      </c>
      <c r="AI42" s="17">
        <v>1</v>
      </c>
      <c r="AJ42" s="17">
        <v>1</v>
      </c>
      <c r="AK42" s="17">
        <v>2</v>
      </c>
      <c r="AL42" s="17">
        <v>1</v>
      </c>
      <c r="AM42" s="17">
        <v>1</v>
      </c>
      <c r="AN42" s="17">
        <v>2</v>
      </c>
      <c r="AO42" s="17">
        <v>0</v>
      </c>
      <c r="AP42" s="17">
        <v>4</v>
      </c>
      <c r="AQ42" s="20">
        <v>3</v>
      </c>
    </row>
    <row r="43" spans="1:43" ht="15.75" customHeight="1">
      <c r="A43" s="39" t="s">
        <v>216</v>
      </c>
      <c r="B43" s="17">
        <v>109</v>
      </c>
      <c r="C43" s="17">
        <v>355</v>
      </c>
      <c r="D43" s="17">
        <v>23</v>
      </c>
      <c r="E43" s="17">
        <v>4</v>
      </c>
      <c r="F43" s="17">
        <v>13</v>
      </c>
      <c r="G43" s="36">
        <v>17</v>
      </c>
      <c r="H43" s="19">
        <v>17</v>
      </c>
      <c r="I43" s="17">
        <v>1</v>
      </c>
      <c r="J43" s="17">
        <v>8</v>
      </c>
      <c r="K43" s="17">
        <v>4.04</v>
      </c>
      <c r="L43" s="17">
        <v>0</v>
      </c>
      <c r="M43" s="17">
        <v>0</v>
      </c>
      <c r="N43" s="17">
        <v>10</v>
      </c>
      <c r="O43" s="17">
        <v>0</v>
      </c>
      <c r="P43" s="17">
        <v>1</v>
      </c>
      <c r="Q43" s="17">
        <v>5</v>
      </c>
      <c r="R43" s="17">
        <v>1</v>
      </c>
      <c r="S43" s="17">
        <v>1</v>
      </c>
      <c r="T43" s="17">
        <v>2</v>
      </c>
      <c r="U43" s="17">
        <v>3</v>
      </c>
      <c r="V43" s="17">
        <v>1</v>
      </c>
      <c r="W43" s="17">
        <v>14</v>
      </c>
      <c r="X43" s="17">
        <v>0</v>
      </c>
      <c r="Y43" s="17">
        <v>4</v>
      </c>
      <c r="Z43" s="17">
        <v>6</v>
      </c>
      <c r="AA43" s="17">
        <v>1</v>
      </c>
      <c r="AB43" s="17">
        <v>1</v>
      </c>
      <c r="AC43" s="17">
        <v>5</v>
      </c>
      <c r="AD43" s="17">
        <v>4</v>
      </c>
      <c r="AE43" s="17">
        <v>1</v>
      </c>
      <c r="AF43" s="17">
        <v>7</v>
      </c>
      <c r="AG43" s="17">
        <v>2</v>
      </c>
      <c r="AH43" s="17">
        <v>5</v>
      </c>
      <c r="AI43" s="17">
        <v>0</v>
      </c>
      <c r="AJ43" s="17">
        <v>5</v>
      </c>
      <c r="AK43" s="17">
        <v>2</v>
      </c>
      <c r="AL43" s="17">
        <v>1</v>
      </c>
      <c r="AM43" s="17">
        <v>1</v>
      </c>
      <c r="AN43" s="17">
        <v>4</v>
      </c>
      <c r="AO43" s="17">
        <v>1.001</v>
      </c>
      <c r="AP43" s="17">
        <v>7</v>
      </c>
      <c r="AQ43" s="20">
        <v>8</v>
      </c>
    </row>
    <row r="44" spans="1:43" ht="15.75" customHeight="1">
      <c r="A44" s="39" t="s">
        <v>217</v>
      </c>
      <c r="B44" s="17">
        <v>106</v>
      </c>
      <c r="C44" s="17">
        <v>464</v>
      </c>
      <c r="D44" s="17">
        <v>19</v>
      </c>
      <c r="E44" s="17">
        <v>4</v>
      </c>
      <c r="F44" s="17">
        <v>18</v>
      </c>
      <c r="G44" s="36">
        <v>22</v>
      </c>
      <c r="H44" s="19">
        <v>19</v>
      </c>
      <c r="I44" s="17">
        <v>2</v>
      </c>
      <c r="J44" s="17">
        <v>4</v>
      </c>
      <c r="K44" s="17">
        <v>8</v>
      </c>
      <c r="L44" s="17">
        <v>0</v>
      </c>
      <c r="M44" s="17">
        <v>12</v>
      </c>
      <c r="N44" s="17">
        <v>10</v>
      </c>
      <c r="O44" s="17">
        <v>0</v>
      </c>
      <c r="P44" s="17">
        <v>1</v>
      </c>
      <c r="Q44" s="17">
        <v>10</v>
      </c>
      <c r="R44" s="17">
        <v>3</v>
      </c>
      <c r="S44" s="17">
        <v>2</v>
      </c>
      <c r="T44" s="17">
        <v>1</v>
      </c>
      <c r="U44" s="17">
        <v>2</v>
      </c>
      <c r="V44" s="17">
        <v>2</v>
      </c>
      <c r="W44" s="17">
        <v>11</v>
      </c>
      <c r="X44" s="17">
        <v>0</v>
      </c>
      <c r="Y44" s="17">
        <v>4</v>
      </c>
      <c r="Z44" s="17">
        <v>7</v>
      </c>
      <c r="AA44" s="17">
        <v>0</v>
      </c>
      <c r="AB44" s="17">
        <v>0</v>
      </c>
      <c r="AC44" s="17">
        <v>2</v>
      </c>
      <c r="AD44" s="17">
        <v>2</v>
      </c>
      <c r="AE44" s="17">
        <v>6</v>
      </c>
      <c r="AF44" s="17">
        <v>7</v>
      </c>
      <c r="AG44" s="17">
        <v>1</v>
      </c>
      <c r="AH44" s="17">
        <v>0</v>
      </c>
      <c r="AI44" s="17">
        <v>2</v>
      </c>
      <c r="AJ44" s="17">
        <v>5</v>
      </c>
      <c r="AK44" s="17">
        <v>3</v>
      </c>
      <c r="AL44" s="17">
        <v>0</v>
      </c>
      <c r="AM44" s="17">
        <v>0</v>
      </c>
      <c r="AN44" s="17">
        <v>6</v>
      </c>
      <c r="AO44" s="17">
        <v>8.04</v>
      </c>
      <c r="AP44" s="17">
        <v>6.067</v>
      </c>
      <c r="AQ44" s="20">
        <v>10</v>
      </c>
    </row>
    <row r="45" spans="1:43" ht="15.75" customHeight="1">
      <c r="A45" s="39" t="s">
        <v>218</v>
      </c>
      <c r="B45" s="17">
        <v>121</v>
      </c>
      <c r="C45" s="17">
        <v>399</v>
      </c>
      <c r="D45" s="17">
        <v>25</v>
      </c>
      <c r="E45" s="17">
        <v>0</v>
      </c>
      <c r="F45" s="17">
        <v>22</v>
      </c>
      <c r="G45" s="36">
        <v>16</v>
      </c>
      <c r="H45" s="19">
        <v>24</v>
      </c>
      <c r="I45" s="17">
        <v>6</v>
      </c>
      <c r="J45" s="17">
        <v>4</v>
      </c>
      <c r="K45" s="17">
        <v>4</v>
      </c>
      <c r="L45" s="17">
        <v>0</v>
      </c>
      <c r="M45" s="17">
        <v>5</v>
      </c>
      <c r="N45" s="17">
        <v>13</v>
      </c>
      <c r="O45" s="17">
        <v>3</v>
      </c>
      <c r="P45" s="17">
        <v>2</v>
      </c>
      <c r="Q45" s="17">
        <v>5</v>
      </c>
      <c r="R45" s="17">
        <v>1</v>
      </c>
      <c r="S45" s="17">
        <v>1</v>
      </c>
      <c r="T45" s="17">
        <v>3</v>
      </c>
      <c r="U45" s="17">
        <v>3</v>
      </c>
      <c r="V45" s="17">
        <v>3</v>
      </c>
      <c r="W45" s="17">
        <v>21</v>
      </c>
      <c r="X45" s="17">
        <v>0</v>
      </c>
      <c r="Y45" s="17">
        <v>5</v>
      </c>
      <c r="Z45" s="17">
        <v>8</v>
      </c>
      <c r="AA45" s="17">
        <v>1</v>
      </c>
      <c r="AB45" s="17">
        <v>1.25</v>
      </c>
      <c r="AC45" s="17">
        <v>2</v>
      </c>
      <c r="AD45" s="17">
        <v>2</v>
      </c>
      <c r="AE45" s="17">
        <v>4</v>
      </c>
      <c r="AF45" s="17">
        <v>11</v>
      </c>
      <c r="AG45" s="17">
        <v>0</v>
      </c>
      <c r="AH45" s="17">
        <v>4</v>
      </c>
      <c r="AI45" s="17">
        <v>0</v>
      </c>
      <c r="AJ45" s="17">
        <v>3</v>
      </c>
      <c r="AK45" s="17">
        <v>2</v>
      </c>
      <c r="AL45" s="17">
        <v>2</v>
      </c>
      <c r="AM45" s="17">
        <v>2</v>
      </c>
      <c r="AN45" s="17">
        <v>0</v>
      </c>
      <c r="AO45" s="17">
        <v>1</v>
      </c>
      <c r="AP45" s="17">
        <v>4</v>
      </c>
      <c r="AQ45" s="20">
        <v>6</v>
      </c>
    </row>
    <row r="46" spans="1:43" ht="15.75" customHeight="1">
      <c r="A46" s="39" t="s">
        <v>219</v>
      </c>
      <c r="B46" s="17">
        <v>60</v>
      </c>
      <c r="C46" s="17">
        <v>272</v>
      </c>
      <c r="D46" s="17">
        <v>12</v>
      </c>
      <c r="E46" s="17">
        <v>7</v>
      </c>
      <c r="F46" s="17">
        <v>9</v>
      </c>
      <c r="G46" s="36">
        <v>13.866</v>
      </c>
      <c r="H46" s="19">
        <v>7</v>
      </c>
      <c r="I46" s="17">
        <v>2</v>
      </c>
      <c r="J46" s="17">
        <v>3</v>
      </c>
      <c r="K46" s="17">
        <v>4</v>
      </c>
      <c r="L46" s="17">
        <v>0</v>
      </c>
      <c r="M46" s="17">
        <v>1</v>
      </c>
      <c r="N46" s="17">
        <v>2.133</v>
      </c>
      <c r="O46" s="17">
        <v>2</v>
      </c>
      <c r="P46" s="17">
        <v>1</v>
      </c>
      <c r="Q46" s="17">
        <v>2</v>
      </c>
      <c r="R46" s="17">
        <v>0</v>
      </c>
      <c r="S46" s="17">
        <v>0</v>
      </c>
      <c r="T46" s="17">
        <v>0</v>
      </c>
      <c r="U46" s="17">
        <v>2</v>
      </c>
      <c r="V46" s="17">
        <v>1</v>
      </c>
      <c r="W46" s="17">
        <v>5</v>
      </c>
      <c r="X46" s="17">
        <v>0</v>
      </c>
      <c r="Y46" s="17">
        <v>0</v>
      </c>
      <c r="Z46" s="17">
        <v>3</v>
      </c>
      <c r="AA46" s="17">
        <v>1</v>
      </c>
      <c r="AB46" s="17">
        <v>1</v>
      </c>
      <c r="AC46" s="17">
        <v>2</v>
      </c>
      <c r="AD46" s="17">
        <v>1</v>
      </c>
      <c r="AE46" s="17">
        <v>4</v>
      </c>
      <c r="AF46" s="17">
        <v>12</v>
      </c>
      <c r="AG46" s="17">
        <v>1</v>
      </c>
      <c r="AH46" s="17">
        <v>3</v>
      </c>
      <c r="AI46" s="17">
        <v>0</v>
      </c>
      <c r="AJ46" s="17">
        <v>3</v>
      </c>
      <c r="AK46" s="17">
        <v>1</v>
      </c>
      <c r="AL46" s="17">
        <v>1</v>
      </c>
      <c r="AM46" s="17">
        <v>0</v>
      </c>
      <c r="AN46" s="17">
        <v>2</v>
      </c>
      <c r="AO46" s="17">
        <v>1.001</v>
      </c>
      <c r="AP46" s="17">
        <v>5.06</v>
      </c>
      <c r="AQ46" s="20">
        <v>5</v>
      </c>
    </row>
    <row r="47" spans="1:43" ht="15.75" customHeight="1">
      <c r="A47" s="39" t="s">
        <v>220</v>
      </c>
      <c r="B47" s="17">
        <v>37</v>
      </c>
      <c r="C47" s="17">
        <v>242.991</v>
      </c>
      <c r="D47" s="17">
        <v>5</v>
      </c>
      <c r="E47" s="17">
        <v>3</v>
      </c>
      <c r="F47" s="17">
        <v>6</v>
      </c>
      <c r="G47" s="36">
        <v>5</v>
      </c>
      <c r="H47" s="19">
        <v>2.008</v>
      </c>
      <c r="I47" s="17">
        <v>1</v>
      </c>
      <c r="J47" s="17">
        <v>2</v>
      </c>
      <c r="K47" s="17">
        <v>2</v>
      </c>
      <c r="L47" s="17">
        <v>0</v>
      </c>
      <c r="M47" s="17">
        <v>3</v>
      </c>
      <c r="N47" s="17">
        <v>5</v>
      </c>
      <c r="O47" s="17">
        <v>0</v>
      </c>
      <c r="P47" s="17">
        <v>3</v>
      </c>
      <c r="Q47" s="17">
        <v>2</v>
      </c>
      <c r="R47" s="17">
        <v>0</v>
      </c>
      <c r="S47" s="17">
        <v>1</v>
      </c>
      <c r="T47" s="17">
        <v>0</v>
      </c>
      <c r="U47" s="17">
        <v>3</v>
      </c>
      <c r="V47" s="17">
        <v>0</v>
      </c>
      <c r="W47" s="17">
        <v>7</v>
      </c>
      <c r="X47" s="17">
        <v>0</v>
      </c>
      <c r="Y47" s="17">
        <v>1</v>
      </c>
      <c r="Z47" s="17">
        <v>1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2</v>
      </c>
      <c r="AG47" s="17">
        <v>0</v>
      </c>
      <c r="AH47" s="17">
        <v>0</v>
      </c>
      <c r="AI47" s="17">
        <v>0</v>
      </c>
      <c r="AJ47" s="17">
        <v>2</v>
      </c>
      <c r="AK47" s="17">
        <v>0</v>
      </c>
      <c r="AL47" s="17">
        <v>1</v>
      </c>
      <c r="AM47" s="17">
        <v>1</v>
      </c>
      <c r="AN47" s="17">
        <v>0</v>
      </c>
      <c r="AO47" s="17">
        <v>5.02</v>
      </c>
      <c r="AP47" s="17">
        <v>0</v>
      </c>
      <c r="AQ47" s="20">
        <v>0</v>
      </c>
    </row>
    <row r="48" spans="1:43" ht="15.75" customHeight="1">
      <c r="A48" s="39" t="s">
        <v>221</v>
      </c>
      <c r="B48" s="17">
        <v>31</v>
      </c>
      <c r="C48" s="17">
        <v>98</v>
      </c>
      <c r="D48" s="17">
        <v>3</v>
      </c>
      <c r="E48" s="17">
        <v>2</v>
      </c>
      <c r="F48" s="17">
        <v>8</v>
      </c>
      <c r="G48" s="36">
        <v>11</v>
      </c>
      <c r="H48" s="19">
        <v>8</v>
      </c>
      <c r="I48" s="17">
        <v>1</v>
      </c>
      <c r="J48" s="17">
        <v>2</v>
      </c>
      <c r="K48" s="17">
        <v>1</v>
      </c>
      <c r="L48" s="17">
        <v>0</v>
      </c>
      <c r="M48" s="17">
        <v>0</v>
      </c>
      <c r="N48" s="17">
        <v>3</v>
      </c>
      <c r="O48" s="17">
        <v>0</v>
      </c>
      <c r="P48" s="17">
        <v>0</v>
      </c>
      <c r="Q48" s="17">
        <v>2</v>
      </c>
      <c r="R48" s="17">
        <v>2</v>
      </c>
      <c r="S48" s="17">
        <v>0</v>
      </c>
      <c r="T48" s="17">
        <v>0</v>
      </c>
      <c r="U48" s="17">
        <v>0</v>
      </c>
      <c r="V48" s="17">
        <v>0</v>
      </c>
      <c r="W48" s="17">
        <v>4</v>
      </c>
      <c r="X48" s="17">
        <v>0</v>
      </c>
      <c r="Y48" s="17">
        <v>1</v>
      </c>
      <c r="Z48" s="17">
        <v>2</v>
      </c>
      <c r="AA48" s="17">
        <v>2</v>
      </c>
      <c r="AB48" s="17">
        <v>1</v>
      </c>
      <c r="AC48" s="17">
        <v>1</v>
      </c>
      <c r="AD48" s="17">
        <v>0</v>
      </c>
      <c r="AE48" s="17">
        <v>4</v>
      </c>
      <c r="AF48" s="17">
        <v>2</v>
      </c>
      <c r="AG48" s="17">
        <v>1</v>
      </c>
      <c r="AH48" s="17">
        <v>0</v>
      </c>
      <c r="AI48" s="17">
        <v>0</v>
      </c>
      <c r="AJ48" s="17">
        <v>0</v>
      </c>
      <c r="AK48" s="17">
        <v>2</v>
      </c>
      <c r="AL48" s="17">
        <v>0</v>
      </c>
      <c r="AM48" s="17">
        <v>0</v>
      </c>
      <c r="AN48" s="17">
        <v>3</v>
      </c>
      <c r="AO48" s="17">
        <v>1.003</v>
      </c>
      <c r="AP48" s="17">
        <v>1.071</v>
      </c>
      <c r="AQ48" s="20">
        <v>5</v>
      </c>
    </row>
    <row r="49" spans="1:43" ht="15.75" customHeight="1">
      <c r="A49" s="39" t="s">
        <v>222</v>
      </c>
      <c r="B49" s="17">
        <v>70</v>
      </c>
      <c r="C49" s="17">
        <v>203</v>
      </c>
      <c r="D49" s="17">
        <v>8</v>
      </c>
      <c r="E49" s="17">
        <v>2</v>
      </c>
      <c r="F49" s="17">
        <v>13</v>
      </c>
      <c r="G49" s="36">
        <v>10</v>
      </c>
      <c r="H49" s="19">
        <v>4</v>
      </c>
      <c r="I49" s="17">
        <v>1</v>
      </c>
      <c r="J49" s="17">
        <v>2</v>
      </c>
      <c r="K49" s="17">
        <v>9</v>
      </c>
      <c r="L49" s="17">
        <v>0</v>
      </c>
      <c r="M49" s="17">
        <v>20</v>
      </c>
      <c r="N49" s="17">
        <v>3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1</v>
      </c>
      <c r="U49" s="17">
        <v>1</v>
      </c>
      <c r="V49" s="17">
        <v>0</v>
      </c>
      <c r="W49" s="17">
        <v>6</v>
      </c>
      <c r="X49" s="17">
        <v>0</v>
      </c>
      <c r="Y49" s="17">
        <v>4</v>
      </c>
      <c r="Z49" s="17">
        <v>3</v>
      </c>
      <c r="AA49" s="17">
        <v>1</v>
      </c>
      <c r="AB49" s="17">
        <v>1</v>
      </c>
      <c r="AC49" s="17">
        <v>1</v>
      </c>
      <c r="AD49" s="17">
        <v>0</v>
      </c>
      <c r="AE49" s="17">
        <v>3</v>
      </c>
      <c r="AF49" s="17">
        <v>5</v>
      </c>
      <c r="AG49" s="17">
        <v>0</v>
      </c>
      <c r="AH49" s="17">
        <v>1</v>
      </c>
      <c r="AI49" s="17">
        <v>0</v>
      </c>
      <c r="AJ49" s="17">
        <v>0</v>
      </c>
      <c r="AK49" s="17">
        <v>0</v>
      </c>
      <c r="AL49" s="17">
        <v>1</v>
      </c>
      <c r="AM49" s="17">
        <v>1</v>
      </c>
      <c r="AN49" s="17">
        <v>2</v>
      </c>
      <c r="AO49" s="17">
        <v>2.003</v>
      </c>
      <c r="AP49" s="17">
        <v>3</v>
      </c>
      <c r="AQ49" s="20">
        <v>3</v>
      </c>
    </row>
    <row r="50" spans="1:43" ht="15.75" customHeight="1">
      <c r="A50" s="39" t="s">
        <v>223</v>
      </c>
      <c r="B50" s="17">
        <v>25</v>
      </c>
      <c r="C50" s="17">
        <v>191.969</v>
      </c>
      <c r="D50" s="17">
        <v>10</v>
      </c>
      <c r="E50" s="17">
        <v>1</v>
      </c>
      <c r="F50" s="17">
        <v>6</v>
      </c>
      <c r="G50" s="36">
        <v>7</v>
      </c>
      <c r="H50" s="19">
        <v>6.03</v>
      </c>
      <c r="I50" s="17">
        <v>4</v>
      </c>
      <c r="J50" s="17">
        <v>0</v>
      </c>
      <c r="K50" s="17">
        <v>3</v>
      </c>
      <c r="L50" s="17">
        <v>0</v>
      </c>
      <c r="M50" s="17">
        <v>3</v>
      </c>
      <c r="N50" s="17">
        <v>4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1</v>
      </c>
      <c r="V50" s="17">
        <v>0</v>
      </c>
      <c r="W50" s="17">
        <v>6</v>
      </c>
      <c r="X50" s="17">
        <v>0</v>
      </c>
      <c r="Y50" s="17">
        <v>1</v>
      </c>
      <c r="Z50" s="17">
        <v>0</v>
      </c>
      <c r="AA50" s="17">
        <v>1</v>
      </c>
      <c r="AB50" s="17">
        <v>0</v>
      </c>
      <c r="AC50" s="17">
        <v>0</v>
      </c>
      <c r="AD50" s="17">
        <v>0</v>
      </c>
      <c r="AE50" s="17">
        <v>5</v>
      </c>
      <c r="AF50" s="17">
        <v>3</v>
      </c>
      <c r="AG50" s="17">
        <v>0</v>
      </c>
      <c r="AH50" s="17">
        <v>0</v>
      </c>
      <c r="AI50" s="17">
        <v>0</v>
      </c>
      <c r="AJ50" s="17">
        <v>0</v>
      </c>
      <c r="AK50" s="17">
        <v>1</v>
      </c>
      <c r="AL50" s="17">
        <v>0</v>
      </c>
      <c r="AM50" s="17">
        <v>1</v>
      </c>
      <c r="AN50" s="17">
        <v>2</v>
      </c>
      <c r="AO50" s="17">
        <v>2</v>
      </c>
      <c r="AP50" s="17">
        <v>2</v>
      </c>
      <c r="AQ50" s="20">
        <v>3</v>
      </c>
    </row>
    <row r="51" spans="1:43" ht="15.75" customHeight="1">
      <c r="A51" s="39" t="s">
        <v>224</v>
      </c>
      <c r="B51" s="17">
        <v>46</v>
      </c>
      <c r="C51" s="17">
        <v>316</v>
      </c>
      <c r="D51" s="17">
        <v>11</v>
      </c>
      <c r="E51" s="17">
        <v>0</v>
      </c>
      <c r="F51" s="17">
        <v>7</v>
      </c>
      <c r="G51" s="36">
        <v>1.25</v>
      </c>
      <c r="H51" s="19">
        <v>5</v>
      </c>
      <c r="I51" s="17">
        <v>1</v>
      </c>
      <c r="J51" s="17">
        <v>0</v>
      </c>
      <c r="K51" s="17">
        <v>1.031</v>
      </c>
      <c r="L51" s="17">
        <v>0</v>
      </c>
      <c r="M51" s="17">
        <v>1</v>
      </c>
      <c r="N51" s="17">
        <v>3.75</v>
      </c>
      <c r="O51" s="17">
        <v>0</v>
      </c>
      <c r="P51" s="17">
        <v>0</v>
      </c>
      <c r="Q51" s="17">
        <v>0</v>
      </c>
      <c r="R51" s="17">
        <v>1</v>
      </c>
      <c r="S51" s="17">
        <v>0</v>
      </c>
      <c r="T51" s="17">
        <v>1</v>
      </c>
      <c r="U51" s="17">
        <v>0</v>
      </c>
      <c r="V51" s="17">
        <v>0</v>
      </c>
      <c r="W51" s="17">
        <v>4</v>
      </c>
      <c r="X51" s="17">
        <v>1</v>
      </c>
      <c r="Y51" s="17">
        <v>0</v>
      </c>
      <c r="Z51" s="17">
        <v>1</v>
      </c>
      <c r="AA51" s="17">
        <v>0</v>
      </c>
      <c r="AB51" s="17">
        <v>2</v>
      </c>
      <c r="AC51" s="17">
        <v>2</v>
      </c>
      <c r="AD51" s="17">
        <v>0</v>
      </c>
      <c r="AE51" s="17">
        <v>2</v>
      </c>
      <c r="AF51" s="17">
        <v>11</v>
      </c>
      <c r="AG51" s="17">
        <v>2</v>
      </c>
      <c r="AH51" s="17">
        <v>0</v>
      </c>
      <c r="AI51" s="17">
        <v>2</v>
      </c>
      <c r="AJ51" s="17">
        <v>1</v>
      </c>
      <c r="AK51" s="17">
        <v>0</v>
      </c>
      <c r="AL51" s="17">
        <v>0</v>
      </c>
      <c r="AM51" s="17">
        <v>0</v>
      </c>
      <c r="AN51" s="17">
        <v>0</v>
      </c>
      <c r="AO51" s="17">
        <v>1</v>
      </c>
      <c r="AP51" s="17">
        <v>1</v>
      </c>
      <c r="AQ51" s="20">
        <v>3</v>
      </c>
    </row>
    <row r="52" spans="1:43" ht="15.75" customHeight="1">
      <c r="A52" s="39" t="s">
        <v>225</v>
      </c>
      <c r="B52" s="17">
        <v>96</v>
      </c>
      <c r="C52" s="17">
        <v>383</v>
      </c>
      <c r="D52" s="17">
        <v>14</v>
      </c>
      <c r="E52" s="17">
        <v>1</v>
      </c>
      <c r="F52" s="17">
        <v>13</v>
      </c>
      <c r="G52" s="36">
        <v>8</v>
      </c>
      <c r="H52" s="19">
        <v>13</v>
      </c>
      <c r="I52" s="17">
        <v>0</v>
      </c>
      <c r="J52" s="17">
        <v>5</v>
      </c>
      <c r="K52" s="17">
        <v>4</v>
      </c>
      <c r="L52" s="17">
        <v>3</v>
      </c>
      <c r="M52" s="17">
        <v>2.125</v>
      </c>
      <c r="N52" s="17">
        <v>7</v>
      </c>
      <c r="O52" s="17">
        <v>0</v>
      </c>
      <c r="P52" s="17">
        <v>1</v>
      </c>
      <c r="Q52" s="17">
        <v>3</v>
      </c>
      <c r="R52" s="17">
        <v>1</v>
      </c>
      <c r="S52" s="17">
        <v>2</v>
      </c>
      <c r="T52" s="17">
        <v>1</v>
      </c>
      <c r="U52" s="17">
        <v>1</v>
      </c>
      <c r="V52" s="17">
        <v>1</v>
      </c>
      <c r="W52" s="17">
        <v>12</v>
      </c>
      <c r="X52" s="17">
        <v>0</v>
      </c>
      <c r="Y52" s="17">
        <v>2</v>
      </c>
      <c r="Z52" s="17">
        <v>7</v>
      </c>
      <c r="AA52" s="17">
        <v>1</v>
      </c>
      <c r="AB52" s="17">
        <v>2</v>
      </c>
      <c r="AC52" s="17">
        <v>1</v>
      </c>
      <c r="AD52" s="17">
        <v>2</v>
      </c>
      <c r="AE52" s="17">
        <v>3</v>
      </c>
      <c r="AF52" s="17">
        <v>7</v>
      </c>
      <c r="AG52" s="17">
        <v>1</v>
      </c>
      <c r="AH52" s="17">
        <v>2</v>
      </c>
      <c r="AI52" s="17">
        <v>0</v>
      </c>
      <c r="AJ52" s="17">
        <v>2</v>
      </c>
      <c r="AK52" s="17">
        <v>3</v>
      </c>
      <c r="AL52" s="17">
        <v>1</v>
      </c>
      <c r="AM52" s="17">
        <v>0</v>
      </c>
      <c r="AN52" s="17">
        <v>3</v>
      </c>
      <c r="AO52" s="17">
        <v>1.008</v>
      </c>
      <c r="AP52" s="17">
        <v>8.094</v>
      </c>
      <c r="AQ52" s="20">
        <v>8</v>
      </c>
    </row>
    <row r="53" spans="1:43" ht="15.75" customHeight="1">
      <c r="A53" s="39" t="s">
        <v>226</v>
      </c>
      <c r="B53" s="17">
        <v>38</v>
      </c>
      <c r="C53" s="17">
        <v>149</v>
      </c>
      <c r="D53" s="17">
        <v>5</v>
      </c>
      <c r="E53" s="17">
        <v>2</v>
      </c>
      <c r="F53" s="17">
        <v>8</v>
      </c>
      <c r="G53" s="36">
        <v>13</v>
      </c>
      <c r="H53" s="19">
        <v>10</v>
      </c>
      <c r="I53" s="17">
        <v>0</v>
      </c>
      <c r="J53" s="17">
        <v>3</v>
      </c>
      <c r="K53" s="17">
        <v>3</v>
      </c>
      <c r="L53" s="17">
        <v>0</v>
      </c>
      <c r="M53" s="17">
        <v>1.076</v>
      </c>
      <c r="N53" s="17">
        <v>1</v>
      </c>
      <c r="O53" s="17">
        <v>0</v>
      </c>
      <c r="P53" s="17">
        <v>1</v>
      </c>
      <c r="Q53" s="17">
        <v>2</v>
      </c>
      <c r="R53" s="17">
        <v>0</v>
      </c>
      <c r="S53" s="17">
        <v>3</v>
      </c>
      <c r="T53" s="17">
        <v>1</v>
      </c>
      <c r="U53" s="17">
        <v>1</v>
      </c>
      <c r="V53" s="17">
        <v>0</v>
      </c>
      <c r="W53" s="17">
        <v>6</v>
      </c>
      <c r="X53" s="17">
        <v>0</v>
      </c>
      <c r="Y53" s="17">
        <v>1</v>
      </c>
      <c r="Z53" s="17">
        <v>1</v>
      </c>
      <c r="AA53" s="17">
        <v>2</v>
      </c>
      <c r="AB53" s="17">
        <v>2.125</v>
      </c>
      <c r="AC53" s="17">
        <v>0</v>
      </c>
      <c r="AD53" s="17">
        <v>0</v>
      </c>
      <c r="AE53" s="17">
        <v>1</v>
      </c>
      <c r="AF53" s="17">
        <v>7</v>
      </c>
      <c r="AG53" s="17">
        <v>1</v>
      </c>
      <c r="AH53" s="17">
        <v>1</v>
      </c>
      <c r="AI53" s="17">
        <v>2</v>
      </c>
      <c r="AJ53" s="17">
        <v>1</v>
      </c>
      <c r="AK53" s="17">
        <v>4</v>
      </c>
      <c r="AL53" s="17">
        <v>1</v>
      </c>
      <c r="AM53" s="17">
        <v>2</v>
      </c>
      <c r="AN53" s="17">
        <v>4</v>
      </c>
      <c r="AO53" s="17">
        <v>2.017</v>
      </c>
      <c r="AP53" s="17">
        <v>6.214</v>
      </c>
      <c r="AQ53" s="20">
        <v>6</v>
      </c>
    </row>
    <row r="54" spans="1:43" ht="15.75" customHeight="1">
      <c r="A54" s="39" t="s">
        <v>227</v>
      </c>
      <c r="B54" s="17">
        <v>88</v>
      </c>
      <c r="C54" s="17">
        <v>353</v>
      </c>
      <c r="D54" s="17">
        <v>15</v>
      </c>
      <c r="E54" s="17">
        <v>4</v>
      </c>
      <c r="F54" s="17">
        <v>2</v>
      </c>
      <c r="G54" s="36">
        <v>31.628</v>
      </c>
      <c r="H54" s="19">
        <v>4</v>
      </c>
      <c r="I54" s="17">
        <v>4</v>
      </c>
      <c r="J54" s="17">
        <v>4</v>
      </c>
      <c r="K54" s="17">
        <v>4</v>
      </c>
      <c r="L54" s="17">
        <v>0</v>
      </c>
      <c r="M54" s="17">
        <v>9.081</v>
      </c>
      <c r="N54" s="17">
        <v>9.371</v>
      </c>
      <c r="O54" s="17">
        <v>0</v>
      </c>
      <c r="P54" s="17">
        <v>0</v>
      </c>
      <c r="Q54" s="17">
        <v>1</v>
      </c>
      <c r="R54" s="17">
        <v>2</v>
      </c>
      <c r="S54" s="17">
        <v>1</v>
      </c>
      <c r="T54" s="17">
        <v>1</v>
      </c>
      <c r="U54" s="17">
        <v>1</v>
      </c>
      <c r="V54" s="17">
        <v>0</v>
      </c>
      <c r="W54" s="17">
        <v>3</v>
      </c>
      <c r="X54" s="17">
        <v>0</v>
      </c>
      <c r="Y54" s="17">
        <v>1</v>
      </c>
      <c r="Z54" s="17">
        <v>2</v>
      </c>
      <c r="AA54" s="17">
        <v>0</v>
      </c>
      <c r="AB54" s="17">
        <v>1</v>
      </c>
      <c r="AC54" s="17">
        <v>3</v>
      </c>
      <c r="AD54" s="17">
        <v>0</v>
      </c>
      <c r="AE54" s="17">
        <v>2</v>
      </c>
      <c r="AF54" s="17">
        <v>3</v>
      </c>
      <c r="AG54" s="17">
        <v>0</v>
      </c>
      <c r="AH54" s="17">
        <v>1</v>
      </c>
      <c r="AI54" s="17">
        <v>1</v>
      </c>
      <c r="AJ54" s="17">
        <v>1</v>
      </c>
      <c r="AK54" s="17">
        <v>2</v>
      </c>
      <c r="AL54" s="17">
        <v>1</v>
      </c>
      <c r="AM54" s="17">
        <v>2</v>
      </c>
      <c r="AN54" s="17">
        <v>1</v>
      </c>
      <c r="AO54" s="17">
        <v>1.002</v>
      </c>
      <c r="AP54" s="17">
        <v>6</v>
      </c>
      <c r="AQ54" s="20">
        <v>6</v>
      </c>
    </row>
    <row r="55" spans="1:43" ht="15.75" customHeight="1">
      <c r="A55" s="39" t="s">
        <v>228</v>
      </c>
      <c r="B55" s="17">
        <v>32</v>
      </c>
      <c r="C55" s="17">
        <v>145</v>
      </c>
      <c r="D55" s="17">
        <v>12</v>
      </c>
      <c r="E55" s="17">
        <v>2</v>
      </c>
      <c r="F55" s="17">
        <v>2</v>
      </c>
      <c r="G55" s="36">
        <v>5.714</v>
      </c>
      <c r="H55" s="19">
        <v>6</v>
      </c>
      <c r="I55" s="17">
        <v>2</v>
      </c>
      <c r="J55" s="17">
        <v>0</v>
      </c>
      <c r="K55" s="17">
        <v>4</v>
      </c>
      <c r="L55" s="17">
        <v>1</v>
      </c>
      <c r="M55" s="17">
        <v>8</v>
      </c>
      <c r="N55" s="17">
        <v>2.285</v>
      </c>
      <c r="O55" s="17">
        <v>1</v>
      </c>
      <c r="P55" s="17">
        <v>0</v>
      </c>
      <c r="Q55" s="17">
        <v>3</v>
      </c>
      <c r="R55" s="17">
        <v>0</v>
      </c>
      <c r="S55" s="17">
        <v>0</v>
      </c>
      <c r="T55" s="17">
        <v>0</v>
      </c>
      <c r="U55" s="17">
        <v>2</v>
      </c>
      <c r="V55" s="17">
        <v>1</v>
      </c>
      <c r="W55" s="17">
        <v>3</v>
      </c>
      <c r="X55" s="17">
        <v>0</v>
      </c>
      <c r="Y55" s="17">
        <v>1</v>
      </c>
      <c r="Z55" s="17">
        <v>0</v>
      </c>
      <c r="AA55" s="17">
        <v>1</v>
      </c>
      <c r="AB55" s="17">
        <v>1</v>
      </c>
      <c r="AC55" s="17">
        <v>0</v>
      </c>
      <c r="AD55" s="17">
        <v>0</v>
      </c>
      <c r="AE55" s="17">
        <v>0</v>
      </c>
      <c r="AF55" s="17">
        <v>4</v>
      </c>
      <c r="AG55" s="17">
        <v>0</v>
      </c>
      <c r="AH55" s="17">
        <v>1</v>
      </c>
      <c r="AI55" s="17">
        <v>0</v>
      </c>
      <c r="AJ55" s="17">
        <v>0</v>
      </c>
      <c r="AK55" s="17">
        <v>0</v>
      </c>
      <c r="AL55" s="17">
        <v>0</v>
      </c>
      <c r="AM55" s="17">
        <v>0</v>
      </c>
      <c r="AN55" s="17">
        <v>0</v>
      </c>
      <c r="AO55" s="17">
        <v>0</v>
      </c>
      <c r="AP55" s="17">
        <v>0</v>
      </c>
      <c r="AQ55" s="20">
        <v>3</v>
      </c>
    </row>
    <row r="56" spans="1:43" ht="15.75" customHeight="1">
      <c r="A56" s="39" t="s">
        <v>229</v>
      </c>
      <c r="B56" s="17">
        <v>12</v>
      </c>
      <c r="C56" s="17">
        <v>85</v>
      </c>
      <c r="D56" s="17">
        <v>7</v>
      </c>
      <c r="E56" s="17">
        <v>0</v>
      </c>
      <c r="F56" s="17">
        <v>2</v>
      </c>
      <c r="G56" s="36">
        <v>5.833</v>
      </c>
      <c r="H56" s="19">
        <v>1</v>
      </c>
      <c r="I56" s="17">
        <v>0</v>
      </c>
      <c r="J56" s="17">
        <v>0</v>
      </c>
      <c r="K56" s="17">
        <v>2</v>
      </c>
      <c r="L56" s="17">
        <v>0</v>
      </c>
      <c r="M56" s="17">
        <v>3</v>
      </c>
      <c r="N56" s="17">
        <v>1.166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1</v>
      </c>
      <c r="W56" s="17">
        <v>3</v>
      </c>
      <c r="X56" s="17">
        <v>0</v>
      </c>
      <c r="Y56" s="17">
        <v>0</v>
      </c>
      <c r="Z56" s="17">
        <v>1</v>
      </c>
      <c r="AA56" s="17">
        <v>0</v>
      </c>
      <c r="AB56" s="17">
        <v>0</v>
      </c>
      <c r="AC56" s="17">
        <v>2</v>
      </c>
      <c r="AD56" s="17">
        <v>0</v>
      </c>
      <c r="AE56" s="17">
        <v>0</v>
      </c>
      <c r="AF56" s="17">
        <v>2</v>
      </c>
      <c r="AG56" s="17">
        <v>0</v>
      </c>
      <c r="AH56" s="17">
        <v>1</v>
      </c>
      <c r="AI56" s="17">
        <v>0</v>
      </c>
      <c r="AJ56" s="17">
        <v>2</v>
      </c>
      <c r="AK56" s="17">
        <v>0</v>
      </c>
      <c r="AL56" s="17">
        <v>1</v>
      </c>
      <c r="AM56" s="17">
        <v>1</v>
      </c>
      <c r="AN56" s="17">
        <v>1</v>
      </c>
      <c r="AO56" s="17">
        <v>1</v>
      </c>
      <c r="AP56" s="17">
        <v>1</v>
      </c>
      <c r="AQ56" s="20">
        <v>3</v>
      </c>
    </row>
    <row r="57" spans="1:43" ht="15.75" customHeight="1">
      <c r="A57" s="39" t="s">
        <v>230</v>
      </c>
      <c r="B57" s="17">
        <v>21</v>
      </c>
      <c r="C57" s="17">
        <v>195</v>
      </c>
      <c r="D57" s="17">
        <v>4</v>
      </c>
      <c r="E57" s="17">
        <v>1</v>
      </c>
      <c r="F57" s="17">
        <v>2</v>
      </c>
      <c r="G57" s="36">
        <v>5</v>
      </c>
      <c r="H57" s="19">
        <v>5</v>
      </c>
      <c r="I57" s="17">
        <v>1</v>
      </c>
      <c r="J57" s="17">
        <v>5</v>
      </c>
      <c r="K57" s="17">
        <v>2</v>
      </c>
      <c r="L57" s="17">
        <v>0</v>
      </c>
      <c r="M57" s="17">
        <v>1</v>
      </c>
      <c r="N57" s="17">
        <v>0</v>
      </c>
      <c r="O57" s="17">
        <v>0</v>
      </c>
      <c r="P57" s="17">
        <v>0</v>
      </c>
      <c r="Q57" s="17">
        <v>2</v>
      </c>
      <c r="R57" s="17">
        <v>1</v>
      </c>
      <c r="S57" s="17">
        <v>1</v>
      </c>
      <c r="T57" s="17">
        <v>1</v>
      </c>
      <c r="U57" s="17">
        <v>0</v>
      </c>
      <c r="V57" s="17">
        <v>0</v>
      </c>
      <c r="W57" s="17">
        <v>3</v>
      </c>
      <c r="X57" s="17">
        <v>0</v>
      </c>
      <c r="Y57" s="17">
        <v>1</v>
      </c>
      <c r="Z57" s="17">
        <v>1</v>
      </c>
      <c r="AA57" s="17">
        <v>0</v>
      </c>
      <c r="AB57" s="17">
        <v>0</v>
      </c>
      <c r="AC57" s="17">
        <v>1</v>
      </c>
      <c r="AD57" s="17">
        <v>1</v>
      </c>
      <c r="AE57" s="17">
        <v>1</v>
      </c>
      <c r="AF57" s="17">
        <v>1</v>
      </c>
      <c r="AG57" s="17">
        <v>1</v>
      </c>
      <c r="AH57" s="17">
        <v>0</v>
      </c>
      <c r="AI57" s="17">
        <v>1</v>
      </c>
      <c r="AJ57" s="17">
        <v>1</v>
      </c>
      <c r="AK57" s="17">
        <v>0</v>
      </c>
      <c r="AL57" s="17">
        <v>0</v>
      </c>
      <c r="AM57" s="17">
        <v>0</v>
      </c>
      <c r="AN57" s="17">
        <v>0</v>
      </c>
      <c r="AO57" s="17">
        <v>0</v>
      </c>
      <c r="AP57" s="17">
        <v>1</v>
      </c>
      <c r="AQ57" s="20">
        <v>6</v>
      </c>
    </row>
    <row r="58" spans="1:43" ht="15.75" customHeight="1">
      <c r="A58" s="39" t="s">
        <v>231</v>
      </c>
      <c r="B58" s="17">
        <v>120</v>
      </c>
      <c r="C58" s="17">
        <v>365</v>
      </c>
      <c r="D58" s="17">
        <v>15</v>
      </c>
      <c r="E58" s="17">
        <v>2</v>
      </c>
      <c r="F58" s="17">
        <v>11</v>
      </c>
      <c r="G58" s="36">
        <v>9.45</v>
      </c>
      <c r="H58" s="19">
        <v>10</v>
      </c>
      <c r="I58" s="17">
        <v>5</v>
      </c>
      <c r="J58" s="17">
        <v>3</v>
      </c>
      <c r="K58" s="17">
        <v>7</v>
      </c>
      <c r="L58" s="17">
        <v>1</v>
      </c>
      <c r="M58" s="17">
        <v>3</v>
      </c>
      <c r="N58" s="17">
        <v>11.55</v>
      </c>
      <c r="O58" s="17">
        <v>0</v>
      </c>
      <c r="P58" s="17">
        <v>0</v>
      </c>
      <c r="Q58" s="17">
        <v>1</v>
      </c>
      <c r="R58" s="17">
        <v>1</v>
      </c>
      <c r="S58" s="17">
        <v>0</v>
      </c>
      <c r="T58" s="17">
        <v>1</v>
      </c>
      <c r="U58" s="17">
        <v>0</v>
      </c>
      <c r="V58" s="17">
        <v>0</v>
      </c>
      <c r="W58" s="17">
        <v>8</v>
      </c>
      <c r="X58" s="17">
        <v>0</v>
      </c>
      <c r="Y58" s="17">
        <v>3</v>
      </c>
      <c r="Z58" s="17">
        <v>6.75</v>
      </c>
      <c r="AA58" s="17">
        <v>0</v>
      </c>
      <c r="AB58" s="17">
        <v>1</v>
      </c>
      <c r="AC58" s="17">
        <v>1</v>
      </c>
      <c r="AD58" s="17">
        <v>3</v>
      </c>
      <c r="AE58" s="17">
        <v>4</v>
      </c>
      <c r="AF58" s="17">
        <v>5</v>
      </c>
      <c r="AG58" s="17">
        <v>0</v>
      </c>
      <c r="AH58" s="17">
        <v>2</v>
      </c>
      <c r="AI58" s="17">
        <v>1</v>
      </c>
      <c r="AJ58" s="17">
        <v>1</v>
      </c>
      <c r="AK58" s="17">
        <v>1</v>
      </c>
      <c r="AL58" s="17">
        <v>0</v>
      </c>
      <c r="AM58" s="17">
        <v>1</v>
      </c>
      <c r="AN58" s="17">
        <v>0</v>
      </c>
      <c r="AO58" s="17">
        <v>1.002</v>
      </c>
      <c r="AP58" s="17">
        <v>4</v>
      </c>
      <c r="AQ58" s="20">
        <v>8</v>
      </c>
    </row>
    <row r="59" spans="1:43" ht="15.75" customHeight="1">
      <c r="A59" s="39" t="s">
        <v>232</v>
      </c>
      <c r="B59" s="17">
        <v>6</v>
      </c>
      <c r="C59" s="17">
        <v>25</v>
      </c>
      <c r="D59" s="17">
        <v>2</v>
      </c>
      <c r="E59" s="17">
        <v>0</v>
      </c>
      <c r="F59" s="17">
        <v>2</v>
      </c>
      <c r="G59" s="36">
        <v>6</v>
      </c>
      <c r="H59" s="19">
        <v>0</v>
      </c>
      <c r="I59" s="17">
        <v>0</v>
      </c>
      <c r="J59" s="17">
        <v>1</v>
      </c>
      <c r="K59" s="17">
        <v>1</v>
      </c>
      <c r="L59" s="17">
        <v>0</v>
      </c>
      <c r="M59" s="17">
        <v>0</v>
      </c>
      <c r="N59" s="17">
        <v>1</v>
      </c>
      <c r="O59" s="17">
        <v>0</v>
      </c>
      <c r="P59" s="17">
        <v>1</v>
      </c>
      <c r="Q59" s="17">
        <v>1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1</v>
      </c>
      <c r="X59" s="17">
        <v>0</v>
      </c>
      <c r="Y59" s="17">
        <v>0</v>
      </c>
      <c r="Z59" s="17">
        <v>0</v>
      </c>
      <c r="AA59" s="17">
        <v>0</v>
      </c>
      <c r="AB59" s="17">
        <v>1</v>
      </c>
      <c r="AC59" s="17">
        <v>0</v>
      </c>
      <c r="AD59" s="17">
        <v>0</v>
      </c>
      <c r="AE59" s="17">
        <v>0</v>
      </c>
      <c r="AF59" s="17">
        <v>2</v>
      </c>
      <c r="AG59" s="17">
        <v>0</v>
      </c>
      <c r="AH59" s="17">
        <v>0</v>
      </c>
      <c r="AI59" s="17">
        <v>0</v>
      </c>
      <c r="AJ59" s="17">
        <v>0</v>
      </c>
      <c r="AK59" s="17">
        <v>1</v>
      </c>
      <c r="AL59" s="17">
        <v>0</v>
      </c>
      <c r="AM59" s="17">
        <v>0</v>
      </c>
      <c r="AN59" s="17">
        <v>1</v>
      </c>
      <c r="AO59" s="17">
        <v>0</v>
      </c>
      <c r="AP59" s="17">
        <v>0</v>
      </c>
      <c r="AQ59" s="20">
        <v>2</v>
      </c>
    </row>
    <row r="60" spans="1:43" ht="15.75" customHeight="1">
      <c r="A60" s="39" t="s">
        <v>233</v>
      </c>
      <c r="B60" s="17">
        <v>8</v>
      </c>
      <c r="C60" s="17">
        <v>43</v>
      </c>
      <c r="D60" s="17">
        <v>2</v>
      </c>
      <c r="E60" s="17">
        <v>0</v>
      </c>
      <c r="F60" s="17">
        <v>3</v>
      </c>
      <c r="G60" s="36">
        <v>0</v>
      </c>
      <c r="H60" s="19">
        <v>3</v>
      </c>
      <c r="I60" s="17">
        <v>0</v>
      </c>
      <c r="J60" s="17">
        <v>0</v>
      </c>
      <c r="K60" s="17">
        <v>1.166</v>
      </c>
      <c r="L60" s="17">
        <v>0</v>
      </c>
      <c r="M60" s="17">
        <v>0</v>
      </c>
      <c r="N60" s="17">
        <v>2</v>
      </c>
      <c r="O60" s="17">
        <v>0</v>
      </c>
      <c r="P60" s="17">
        <v>1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1</v>
      </c>
      <c r="X60" s="17">
        <v>0</v>
      </c>
      <c r="Y60" s="17">
        <v>1</v>
      </c>
      <c r="Z60" s="17">
        <v>0</v>
      </c>
      <c r="AA60" s="17">
        <v>1</v>
      </c>
      <c r="AB60" s="17">
        <v>0</v>
      </c>
      <c r="AC60" s="17">
        <v>0</v>
      </c>
      <c r="AD60" s="17">
        <v>0</v>
      </c>
      <c r="AE60" s="17">
        <v>1</v>
      </c>
      <c r="AF60" s="17">
        <v>0</v>
      </c>
      <c r="AG60" s="17">
        <v>0</v>
      </c>
      <c r="AH60" s="17">
        <v>0</v>
      </c>
      <c r="AI60" s="17">
        <v>0</v>
      </c>
      <c r="AJ60" s="17">
        <v>1</v>
      </c>
      <c r="AK60" s="17">
        <v>0</v>
      </c>
      <c r="AL60" s="17">
        <v>0</v>
      </c>
      <c r="AM60" s="17">
        <v>0</v>
      </c>
      <c r="AN60" s="17">
        <v>1</v>
      </c>
      <c r="AO60" s="17">
        <v>0</v>
      </c>
      <c r="AP60" s="17">
        <v>0</v>
      </c>
      <c r="AQ60" s="20">
        <v>2</v>
      </c>
    </row>
    <row r="61" spans="1:43" ht="15.75" customHeight="1">
      <c r="A61" s="39" t="s">
        <v>234</v>
      </c>
      <c r="B61" s="17">
        <v>2</v>
      </c>
      <c r="C61" s="17">
        <v>7</v>
      </c>
      <c r="D61" s="17">
        <v>0</v>
      </c>
      <c r="E61" s="17">
        <v>0</v>
      </c>
      <c r="F61" s="17">
        <v>0</v>
      </c>
      <c r="G61" s="36">
        <v>0</v>
      </c>
      <c r="H61" s="19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1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1</v>
      </c>
      <c r="AG61" s="17">
        <v>0</v>
      </c>
      <c r="AH61" s="17">
        <v>0</v>
      </c>
      <c r="AI61" s="17">
        <v>0</v>
      </c>
      <c r="AJ61" s="17">
        <v>0</v>
      </c>
      <c r="AK61" s="17">
        <v>0</v>
      </c>
      <c r="AL61" s="17">
        <v>0</v>
      </c>
      <c r="AM61" s="17">
        <v>0</v>
      </c>
      <c r="AN61" s="17">
        <v>0</v>
      </c>
      <c r="AO61" s="17">
        <v>0</v>
      </c>
      <c r="AP61" s="17">
        <v>0</v>
      </c>
      <c r="AQ61" s="20">
        <v>0</v>
      </c>
    </row>
    <row r="62" spans="1:43" ht="15.75" customHeight="1">
      <c r="A62" s="39" t="s">
        <v>235</v>
      </c>
      <c r="B62" s="17">
        <v>1</v>
      </c>
      <c r="C62" s="17">
        <v>14</v>
      </c>
      <c r="D62" s="17">
        <v>0</v>
      </c>
      <c r="E62" s="17">
        <v>0</v>
      </c>
      <c r="F62" s="17">
        <v>0</v>
      </c>
      <c r="G62" s="36">
        <v>1</v>
      </c>
      <c r="H62" s="19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1</v>
      </c>
      <c r="AG62" s="17">
        <v>0</v>
      </c>
      <c r="AH62" s="17">
        <v>0</v>
      </c>
      <c r="AI62" s="17">
        <v>0</v>
      </c>
      <c r="AJ62" s="17">
        <v>0</v>
      </c>
      <c r="AK62" s="17">
        <v>0</v>
      </c>
      <c r="AL62" s="17">
        <v>0</v>
      </c>
      <c r="AM62" s="17">
        <v>0</v>
      </c>
      <c r="AN62" s="17">
        <v>0</v>
      </c>
      <c r="AO62" s="17">
        <v>0</v>
      </c>
      <c r="AP62" s="17">
        <v>0</v>
      </c>
      <c r="AQ62" s="20">
        <v>0</v>
      </c>
    </row>
    <row r="63" spans="1:43" ht="15.75" customHeight="1">
      <c r="A63" s="39" t="s">
        <v>236</v>
      </c>
      <c r="B63" s="17">
        <v>4</v>
      </c>
      <c r="C63" s="17">
        <v>49</v>
      </c>
      <c r="D63" s="17">
        <v>1</v>
      </c>
      <c r="E63" s="17">
        <v>0</v>
      </c>
      <c r="F63" s="17">
        <v>1</v>
      </c>
      <c r="G63" s="36">
        <v>0</v>
      </c>
      <c r="H63" s="19">
        <v>1</v>
      </c>
      <c r="I63" s="17">
        <v>0</v>
      </c>
      <c r="J63" s="17">
        <v>0</v>
      </c>
      <c r="K63" s="17">
        <v>2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1</v>
      </c>
      <c r="R63" s="17">
        <v>0</v>
      </c>
      <c r="S63" s="17">
        <v>0</v>
      </c>
      <c r="T63" s="17">
        <v>0</v>
      </c>
      <c r="U63" s="17">
        <v>0</v>
      </c>
      <c r="V63" s="17">
        <v>1</v>
      </c>
      <c r="W63" s="17">
        <v>2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v>0</v>
      </c>
      <c r="AI63" s="17">
        <v>1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1</v>
      </c>
      <c r="AQ63" s="20">
        <v>2</v>
      </c>
    </row>
    <row r="64" spans="1:43" ht="15.75" customHeight="1">
      <c r="A64" s="39" t="s">
        <v>237</v>
      </c>
      <c r="B64" s="17">
        <v>0</v>
      </c>
      <c r="C64" s="17">
        <v>4</v>
      </c>
      <c r="D64" s="17">
        <v>0</v>
      </c>
      <c r="E64" s="17">
        <v>0</v>
      </c>
      <c r="F64" s="17">
        <v>0</v>
      </c>
      <c r="G64" s="36">
        <v>0</v>
      </c>
      <c r="H64" s="19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1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1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20">
        <v>0</v>
      </c>
    </row>
    <row r="65" spans="1:43" ht="15.75" customHeight="1">
      <c r="A65" s="39" t="s">
        <v>238</v>
      </c>
      <c r="B65" s="17">
        <v>0</v>
      </c>
      <c r="C65" s="17">
        <v>6</v>
      </c>
      <c r="D65" s="17">
        <v>0</v>
      </c>
      <c r="E65" s="17">
        <v>0</v>
      </c>
      <c r="F65" s="17">
        <v>0</v>
      </c>
      <c r="G65" s="36">
        <v>0</v>
      </c>
      <c r="H65" s="19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17">
        <v>0</v>
      </c>
      <c r="X65" s="17">
        <v>0</v>
      </c>
      <c r="Y65" s="17">
        <v>0</v>
      </c>
      <c r="Z65" s="17">
        <v>0</v>
      </c>
      <c r="AA65" s="17">
        <v>0</v>
      </c>
      <c r="AB65" s="17">
        <v>0</v>
      </c>
      <c r="AC65" s="17">
        <v>0</v>
      </c>
      <c r="AD65" s="17">
        <v>0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20">
        <v>0</v>
      </c>
    </row>
    <row r="66" spans="1:43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36">
        <v>0</v>
      </c>
      <c r="H66" s="19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20">
        <v>0</v>
      </c>
    </row>
    <row r="67" spans="1:43" ht="15.75" customHeight="1">
      <c r="A67" s="39" t="s">
        <v>240</v>
      </c>
      <c r="B67" s="17">
        <v>1</v>
      </c>
      <c r="C67" s="17">
        <v>8</v>
      </c>
      <c r="D67" s="17">
        <v>0</v>
      </c>
      <c r="E67" s="17">
        <v>0</v>
      </c>
      <c r="F67" s="17">
        <v>0</v>
      </c>
      <c r="G67" s="36">
        <v>0</v>
      </c>
      <c r="H67" s="19">
        <v>1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1</v>
      </c>
      <c r="AP67" s="17">
        <v>0</v>
      </c>
      <c r="AQ67" s="20">
        <v>1</v>
      </c>
    </row>
    <row r="68" spans="1:43" ht="15.75" customHeight="1">
      <c r="A68" s="39" t="s">
        <v>241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36">
        <v>0</v>
      </c>
      <c r="H68" s="19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20">
        <v>0</v>
      </c>
    </row>
    <row r="69" spans="1:43" ht="15.75" customHeight="1">
      <c r="A69" s="39" t="s">
        <v>242</v>
      </c>
      <c r="B69" s="17">
        <v>1</v>
      </c>
      <c r="C69" s="17">
        <v>11</v>
      </c>
      <c r="D69" s="17">
        <v>2</v>
      </c>
      <c r="E69" s="17">
        <v>0</v>
      </c>
      <c r="F69" s="17">
        <v>0</v>
      </c>
      <c r="G69" s="36">
        <v>0</v>
      </c>
      <c r="H69" s="19">
        <v>1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1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1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20">
        <v>0</v>
      </c>
    </row>
    <row r="70" spans="1:43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36">
        <v>0</v>
      </c>
      <c r="H70" s="19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1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20">
        <v>0</v>
      </c>
    </row>
    <row r="71" spans="1:43" ht="15.75" customHeight="1" thickBot="1">
      <c r="A71" s="40" t="s">
        <v>244</v>
      </c>
      <c r="B71" s="17">
        <v>1</v>
      </c>
      <c r="C71" s="17">
        <v>2</v>
      </c>
      <c r="D71" s="17">
        <v>1</v>
      </c>
      <c r="E71" s="17">
        <v>1</v>
      </c>
      <c r="F71" s="17">
        <v>0</v>
      </c>
      <c r="G71" s="36">
        <v>0</v>
      </c>
      <c r="H71" s="19">
        <v>1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20">
        <v>1</v>
      </c>
    </row>
    <row r="72" spans="1:43" ht="15.75" customHeight="1" thickBot="1" thickTop="1">
      <c r="A72" s="32" t="str">
        <f>'01 社会民主党'!A72</f>
        <v>東京都合計</v>
      </c>
      <c r="B72" s="22">
        <f aca="true" t="shared" si="0" ref="B72:AQ72">SUM(B10:B71)</f>
        <v>8266</v>
      </c>
      <c r="C72" s="22">
        <f t="shared" si="0"/>
        <v>24408.960000000003</v>
      </c>
      <c r="D72" s="23">
        <f t="shared" si="0"/>
        <v>1895</v>
      </c>
      <c r="E72" s="22">
        <f t="shared" si="0"/>
        <v>304</v>
      </c>
      <c r="F72" s="23">
        <f t="shared" si="0"/>
        <v>1300</v>
      </c>
      <c r="G72" s="24">
        <f t="shared" si="0"/>
        <v>1544.787</v>
      </c>
      <c r="H72" s="23">
        <f t="shared" si="0"/>
        <v>1263.038</v>
      </c>
      <c r="I72" s="23">
        <f t="shared" si="0"/>
        <v>245</v>
      </c>
      <c r="J72" s="23">
        <f t="shared" si="0"/>
        <v>422</v>
      </c>
      <c r="K72" s="23">
        <f t="shared" si="0"/>
        <v>580.629</v>
      </c>
      <c r="L72" s="23">
        <f t="shared" si="0"/>
        <v>108</v>
      </c>
      <c r="M72" s="23">
        <f t="shared" si="0"/>
        <v>536.293</v>
      </c>
      <c r="N72" s="23">
        <f t="shared" si="0"/>
        <v>885.188</v>
      </c>
      <c r="O72" s="23">
        <f t="shared" si="0"/>
        <v>52</v>
      </c>
      <c r="P72" s="23">
        <f t="shared" si="0"/>
        <v>88</v>
      </c>
      <c r="Q72" s="23">
        <f t="shared" si="0"/>
        <v>345</v>
      </c>
      <c r="R72" s="23">
        <f t="shared" si="0"/>
        <v>87.02799999999999</v>
      </c>
      <c r="S72" s="23">
        <f t="shared" si="0"/>
        <v>59</v>
      </c>
      <c r="T72" s="23">
        <f t="shared" si="0"/>
        <v>128</v>
      </c>
      <c r="U72" s="23">
        <f t="shared" si="0"/>
        <v>188</v>
      </c>
      <c r="V72" s="23">
        <f t="shared" si="0"/>
        <v>124</v>
      </c>
      <c r="W72" s="23">
        <f t="shared" si="0"/>
        <v>1070</v>
      </c>
      <c r="X72" s="23">
        <f t="shared" si="0"/>
        <v>39</v>
      </c>
      <c r="Y72" s="23">
        <f t="shared" si="0"/>
        <v>274</v>
      </c>
      <c r="Z72" s="23">
        <f t="shared" si="0"/>
        <v>405.40600000000006</v>
      </c>
      <c r="AA72" s="23">
        <f t="shared" si="0"/>
        <v>158</v>
      </c>
      <c r="AB72" s="23">
        <f t="shared" si="0"/>
        <v>106.118</v>
      </c>
      <c r="AC72" s="23">
        <f t="shared" si="0"/>
        <v>233.12099999999998</v>
      </c>
      <c r="AD72" s="23">
        <f t="shared" si="0"/>
        <v>143</v>
      </c>
      <c r="AE72" s="23">
        <f t="shared" si="0"/>
        <v>293</v>
      </c>
      <c r="AF72" s="23">
        <f t="shared" si="0"/>
        <v>754</v>
      </c>
      <c r="AG72" s="23">
        <f t="shared" si="0"/>
        <v>100</v>
      </c>
      <c r="AH72" s="23">
        <f t="shared" si="0"/>
        <v>130</v>
      </c>
      <c r="AI72" s="23">
        <f t="shared" si="0"/>
        <v>115</v>
      </c>
      <c r="AJ72" s="23">
        <f t="shared" si="0"/>
        <v>258.03200000000004</v>
      </c>
      <c r="AK72" s="23">
        <f t="shared" si="0"/>
        <v>162.555</v>
      </c>
      <c r="AL72" s="23">
        <f t="shared" si="0"/>
        <v>95</v>
      </c>
      <c r="AM72" s="23">
        <f t="shared" si="0"/>
        <v>140</v>
      </c>
      <c r="AN72" s="23">
        <f t="shared" si="0"/>
        <v>199</v>
      </c>
      <c r="AO72" s="23">
        <f t="shared" si="0"/>
        <v>230.54999999999998</v>
      </c>
      <c r="AP72" s="23">
        <f t="shared" si="0"/>
        <v>531.171</v>
      </c>
      <c r="AQ72" s="25">
        <f t="shared" si="0"/>
        <v>809</v>
      </c>
    </row>
    <row r="73" ht="12" customHeight="1">
      <c r="A73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80" zoomScaleNormal="90" zoomScaleSheetLayoutView="80" zoomScalePageLayoutView="0" workbookViewId="0" topLeftCell="A1">
      <pane ySplit="9" topLeftCell="A10" activePane="bottomLeft" state="frozen"/>
      <selection pane="topLeft" activeCell="A10" sqref="A10:A71"/>
      <selection pane="bottomLeft" activeCell="I28" sqref="I28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1.19921875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49" t="s">
        <v>3</v>
      </c>
      <c r="B2" s="49"/>
      <c r="C2" s="49"/>
      <c r="D2" s="49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1" t="s">
        <v>11</v>
      </c>
    </row>
    <row r="6" spans="1:3" ht="12.75">
      <c r="A6" s="42"/>
      <c r="C6" s="45" t="s">
        <v>4</v>
      </c>
    </row>
    <row r="7" spans="1:3" ht="13.5" thickBot="1">
      <c r="A7" s="43"/>
      <c r="C7" s="46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9" t="s">
        <v>183</v>
      </c>
      <c r="B10" s="17">
        <v>9</v>
      </c>
      <c r="C10" s="29">
        <v>5</v>
      </c>
    </row>
    <row r="11" spans="1:3" ht="15.75" customHeight="1">
      <c r="A11" s="39" t="s">
        <v>184</v>
      </c>
      <c r="B11" s="17">
        <v>21</v>
      </c>
      <c r="C11" s="29">
        <v>17</v>
      </c>
    </row>
    <row r="12" spans="1:3" ht="15.75" customHeight="1">
      <c r="A12" s="39" t="s">
        <v>185</v>
      </c>
      <c r="B12" s="17">
        <v>80</v>
      </c>
      <c r="C12" s="29">
        <v>16</v>
      </c>
    </row>
    <row r="13" spans="1:3" ht="15.75" customHeight="1">
      <c r="A13" s="39" t="s">
        <v>186</v>
      </c>
      <c r="B13" s="17">
        <v>63</v>
      </c>
      <c r="C13" s="29">
        <v>34</v>
      </c>
    </row>
    <row r="14" spans="1:3" ht="15.75" customHeight="1">
      <c r="A14" s="39" t="s">
        <v>187</v>
      </c>
      <c r="B14" s="17">
        <v>43</v>
      </c>
      <c r="C14" s="29">
        <v>26</v>
      </c>
    </row>
    <row r="15" spans="1:3" ht="15.75" customHeight="1">
      <c r="A15" s="39" t="s">
        <v>188</v>
      </c>
      <c r="B15" s="17">
        <v>37</v>
      </c>
      <c r="C15" s="29">
        <v>32</v>
      </c>
    </row>
    <row r="16" spans="1:3" ht="15.75" customHeight="1">
      <c r="A16" s="39" t="s">
        <v>189</v>
      </c>
      <c r="B16" s="17">
        <v>47</v>
      </c>
      <c r="C16" s="29">
        <v>43</v>
      </c>
    </row>
    <row r="17" spans="1:3" ht="15.75" customHeight="1">
      <c r="A17" s="39" t="s">
        <v>190</v>
      </c>
      <c r="B17" s="17">
        <v>141.557</v>
      </c>
      <c r="C17" s="29">
        <v>112.442</v>
      </c>
    </row>
    <row r="18" spans="1:3" ht="15.75" customHeight="1">
      <c r="A18" s="39" t="s">
        <v>191</v>
      </c>
      <c r="B18" s="17">
        <v>117</v>
      </c>
      <c r="C18" s="29">
        <v>38</v>
      </c>
    </row>
    <row r="19" spans="1:3" ht="15.75" customHeight="1">
      <c r="A19" s="39" t="s">
        <v>192</v>
      </c>
      <c r="B19" s="17">
        <v>52</v>
      </c>
      <c r="C19" s="29">
        <v>32</v>
      </c>
    </row>
    <row r="20" spans="1:3" ht="15.75" customHeight="1">
      <c r="A20" s="39" t="s">
        <v>193</v>
      </c>
      <c r="B20" s="17">
        <v>176</v>
      </c>
      <c r="C20" s="29">
        <v>107</v>
      </c>
    </row>
    <row r="21" spans="1:3" ht="15.75" customHeight="1">
      <c r="A21" s="39" t="s">
        <v>194</v>
      </c>
      <c r="B21" s="17">
        <v>255</v>
      </c>
      <c r="C21" s="29">
        <v>127</v>
      </c>
    </row>
    <row r="22" spans="1:3" ht="15.75" customHeight="1">
      <c r="A22" s="39" t="s">
        <v>195</v>
      </c>
      <c r="B22" s="17">
        <v>38</v>
      </c>
      <c r="C22" s="29">
        <v>24</v>
      </c>
    </row>
    <row r="23" spans="1:3" ht="15.75" customHeight="1">
      <c r="A23" s="39" t="s">
        <v>196</v>
      </c>
      <c r="B23" s="17">
        <v>50</v>
      </c>
      <c r="C23" s="29">
        <v>35</v>
      </c>
    </row>
    <row r="24" spans="1:3" ht="15.75" customHeight="1">
      <c r="A24" s="39" t="s">
        <v>197</v>
      </c>
      <c r="B24" s="17">
        <v>78</v>
      </c>
      <c r="C24" s="29">
        <v>51</v>
      </c>
    </row>
    <row r="25" spans="1:3" ht="15.75" customHeight="1">
      <c r="A25" s="39" t="s">
        <v>198</v>
      </c>
      <c r="B25" s="17">
        <v>82</v>
      </c>
      <c r="C25" s="29">
        <v>46</v>
      </c>
    </row>
    <row r="26" spans="1:3" ht="15.75" customHeight="1">
      <c r="A26" s="39" t="s">
        <v>199</v>
      </c>
      <c r="B26" s="17">
        <v>75.609</v>
      </c>
      <c r="C26" s="29">
        <v>48.39</v>
      </c>
    </row>
    <row r="27" spans="1:3" ht="15.75" customHeight="1">
      <c r="A27" s="39" t="s">
        <v>200</v>
      </c>
      <c r="B27" s="17">
        <v>43</v>
      </c>
      <c r="C27" s="29">
        <v>23</v>
      </c>
    </row>
    <row r="28" spans="1:3" ht="15.75" customHeight="1">
      <c r="A28" s="39" t="s">
        <v>201</v>
      </c>
      <c r="B28" s="17">
        <v>93</v>
      </c>
      <c r="C28" s="29">
        <v>82</v>
      </c>
    </row>
    <row r="29" spans="1:3" ht="15.75" customHeight="1">
      <c r="A29" s="39" t="s">
        <v>202</v>
      </c>
      <c r="B29" s="17">
        <v>175</v>
      </c>
      <c r="C29" s="29">
        <v>115</v>
      </c>
    </row>
    <row r="30" spans="1:3" ht="15.75" customHeight="1">
      <c r="A30" s="39" t="s">
        <v>203</v>
      </c>
      <c r="B30" s="17">
        <v>112.528</v>
      </c>
      <c r="C30" s="29">
        <v>100.471</v>
      </c>
    </row>
    <row r="31" spans="1:3" ht="15.75" customHeight="1">
      <c r="A31" s="39" t="s">
        <v>204</v>
      </c>
      <c r="B31" s="17">
        <v>96</v>
      </c>
      <c r="C31" s="29">
        <v>64</v>
      </c>
    </row>
    <row r="32" spans="1:3" ht="15.75" customHeight="1">
      <c r="A32" s="39" t="s">
        <v>205</v>
      </c>
      <c r="B32" s="17">
        <v>232.615</v>
      </c>
      <c r="C32" s="29">
        <v>145.384</v>
      </c>
    </row>
    <row r="33" spans="1:3" ht="15.75" customHeight="1">
      <c r="A33" s="39" t="s">
        <v>206</v>
      </c>
      <c r="B33" s="17">
        <v>96</v>
      </c>
      <c r="C33" s="29">
        <v>80</v>
      </c>
    </row>
    <row r="34" spans="1:3" ht="15.75" customHeight="1">
      <c r="A34" s="39" t="s">
        <v>207</v>
      </c>
      <c r="B34" s="17">
        <v>28</v>
      </c>
      <c r="C34" s="29">
        <v>23</v>
      </c>
    </row>
    <row r="35" spans="1:3" ht="15.75" customHeight="1">
      <c r="A35" s="39" t="s">
        <v>208</v>
      </c>
      <c r="B35" s="17">
        <v>34</v>
      </c>
      <c r="C35" s="29">
        <v>25</v>
      </c>
    </row>
    <row r="36" spans="1:3" ht="15.75" customHeight="1">
      <c r="A36" s="39" t="s">
        <v>209</v>
      </c>
      <c r="B36" s="17">
        <v>36</v>
      </c>
      <c r="C36" s="29">
        <v>17</v>
      </c>
    </row>
    <row r="37" spans="1:3" ht="15.75" customHeight="1">
      <c r="A37" s="39" t="s">
        <v>210</v>
      </c>
      <c r="B37" s="17">
        <v>33</v>
      </c>
      <c r="C37" s="29">
        <v>33</v>
      </c>
    </row>
    <row r="38" spans="1:3" ht="15.75" customHeight="1">
      <c r="A38" s="39" t="s">
        <v>211</v>
      </c>
      <c r="B38" s="17">
        <v>47</v>
      </c>
      <c r="C38" s="29">
        <v>34</v>
      </c>
    </row>
    <row r="39" spans="1:3" ht="15.75" customHeight="1">
      <c r="A39" s="39" t="s">
        <v>212</v>
      </c>
      <c r="B39" s="17">
        <v>26</v>
      </c>
      <c r="C39" s="29">
        <v>22</v>
      </c>
    </row>
    <row r="40" spans="1:3" ht="15.75" customHeight="1">
      <c r="A40" s="39" t="s">
        <v>213</v>
      </c>
      <c r="B40" s="17">
        <v>25</v>
      </c>
      <c r="C40" s="29">
        <v>15</v>
      </c>
    </row>
    <row r="41" spans="1:3" ht="15.75" customHeight="1">
      <c r="A41" s="39" t="s">
        <v>214</v>
      </c>
      <c r="B41" s="17">
        <v>115</v>
      </c>
      <c r="C41" s="29">
        <v>85</v>
      </c>
    </row>
    <row r="42" spans="1:3" ht="15.75" customHeight="1">
      <c r="A42" s="39" t="s">
        <v>215</v>
      </c>
      <c r="B42" s="17">
        <v>24</v>
      </c>
      <c r="C42" s="29">
        <v>16</v>
      </c>
    </row>
    <row r="43" spans="1:3" ht="15.75" customHeight="1">
      <c r="A43" s="39" t="s">
        <v>216</v>
      </c>
      <c r="B43" s="17">
        <v>60</v>
      </c>
      <c r="C43" s="29">
        <v>33</v>
      </c>
    </row>
    <row r="44" spans="1:3" ht="15.75" customHeight="1">
      <c r="A44" s="39" t="s">
        <v>217</v>
      </c>
      <c r="B44" s="17">
        <v>75</v>
      </c>
      <c r="C44" s="29">
        <v>21</v>
      </c>
    </row>
    <row r="45" spans="1:3" ht="15.75" customHeight="1">
      <c r="A45" s="39" t="s">
        <v>218</v>
      </c>
      <c r="B45" s="17">
        <v>26</v>
      </c>
      <c r="C45" s="29">
        <v>23</v>
      </c>
    </row>
    <row r="46" spans="1:3" ht="15.75" customHeight="1">
      <c r="A46" s="39" t="s">
        <v>219</v>
      </c>
      <c r="B46" s="17">
        <v>23</v>
      </c>
      <c r="C46" s="29">
        <v>11</v>
      </c>
    </row>
    <row r="47" spans="1:3" ht="15.75" customHeight="1">
      <c r="A47" s="39" t="s">
        <v>220</v>
      </c>
      <c r="B47" s="17">
        <v>12</v>
      </c>
      <c r="C47" s="29">
        <v>6</v>
      </c>
    </row>
    <row r="48" spans="1:3" ht="15.75" customHeight="1">
      <c r="A48" s="39" t="s">
        <v>221</v>
      </c>
      <c r="B48" s="17">
        <v>11</v>
      </c>
      <c r="C48" s="29">
        <v>16</v>
      </c>
    </row>
    <row r="49" spans="1:3" ht="15.75" customHeight="1">
      <c r="A49" s="39" t="s">
        <v>222</v>
      </c>
      <c r="B49" s="17">
        <v>17</v>
      </c>
      <c r="C49" s="29">
        <v>12</v>
      </c>
    </row>
    <row r="50" spans="1:3" ht="15.75" customHeight="1">
      <c r="A50" s="39" t="s">
        <v>223</v>
      </c>
      <c r="B50" s="17">
        <v>9</v>
      </c>
      <c r="C50" s="29">
        <v>8</v>
      </c>
    </row>
    <row r="51" spans="1:3" ht="15.75" customHeight="1">
      <c r="A51" s="39" t="s">
        <v>224</v>
      </c>
      <c r="B51" s="17">
        <v>27</v>
      </c>
      <c r="C51" s="29">
        <v>16</v>
      </c>
    </row>
    <row r="52" spans="1:3" ht="15.75" customHeight="1">
      <c r="A52" s="39" t="s">
        <v>225</v>
      </c>
      <c r="B52" s="17">
        <v>26</v>
      </c>
      <c r="C52" s="29">
        <v>22</v>
      </c>
    </row>
    <row r="53" spans="1:3" ht="15.75" customHeight="1">
      <c r="A53" s="39" t="s">
        <v>226</v>
      </c>
      <c r="B53" s="17">
        <v>13</v>
      </c>
      <c r="C53" s="29">
        <v>11</v>
      </c>
    </row>
    <row r="54" spans="1:3" ht="15.75" customHeight="1">
      <c r="A54" s="39" t="s">
        <v>227</v>
      </c>
      <c r="B54" s="17">
        <v>24</v>
      </c>
      <c r="C54" s="29">
        <v>17</v>
      </c>
    </row>
    <row r="55" spans="1:3" ht="15.75" customHeight="1">
      <c r="A55" s="39" t="s">
        <v>228</v>
      </c>
      <c r="B55" s="17">
        <v>9</v>
      </c>
      <c r="C55" s="29">
        <v>18</v>
      </c>
    </row>
    <row r="56" spans="1:3" ht="15.75" customHeight="1">
      <c r="A56" s="39" t="s">
        <v>229</v>
      </c>
      <c r="B56" s="17">
        <v>5</v>
      </c>
      <c r="C56" s="29">
        <v>6</v>
      </c>
    </row>
    <row r="57" spans="1:3" ht="15.75" customHeight="1">
      <c r="A57" s="39" t="s">
        <v>230</v>
      </c>
      <c r="B57" s="17">
        <v>15</v>
      </c>
      <c r="C57" s="29">
        <v>9</v>
      </c>
    </row>
    <row r="58" spans="1:3" ht="15.75" customHeight="1">
      <c r="A58" s="39" t="s">
        <v>231</v>
      </c>
      <c r="B58" s="17">
        <v>35</v>
      </c>
      <c r="C58" s="29">
        <v>19</v>
      </c>
    </row>
    <row r="59" spans="1:3" ht="15.75" customHeight="1">
      <c r="A59" s="39" t="s">
        <v>232</v>
      </c>
      <c r="B59" s="17">
        <v>5</v>
      </c>
      <c r="C59" s="29">
        <v>6</v>
      </c>
    </row>
    <row r="60" spans="1:3" ht="15.75" customHeight="1">
      <c r="A60" s="39" t="s">
        <v>233</v>
      </c>
      <c r="B60" s="17">
        <v>3</v>
      </c>
      <c r="C60" s="29">
        <v>3</v>
      </c>
    </row>
    <row r="61" spans="1:3" ht="15.75" customHeight="1">
      <c r="A61" s="39" t="s">
        <v>234</v>
      </c>
      <c r="B61" s="17">
        <v>0</v>
      </c>
      <c r="C61" s="29">
        <v>0</v>
      </c>
    </row>
    <row r="62" spans="1:3" ht="15.75" customHeight="1">
      <c r="A62" s="39" t="s">
        <v>235</v>
      </c>
      <c r="B62" s="17">
        <v>0</v>
      </c>
      <c r="C62" s="29">
        <v>0</v>
      </c>
    </row>
    <row r="63" spans="1:3" ht="15.75" customHeight="1">
      <c r="A63" s="39" t="s">
        <v>236</v>
      </c>
      <c r="B63" s="17">
        <v>1</v>
      </c>
      <c r="C63" s="29">
        <v>4</v>
      </c>
    </row>
    <row r="64" spans="1:3" ht="15.75" customHeight="1">
      <c r="A64" s="39" t="s">
        <v>237</v>
      </c>
      <c r="B64" s="17">
        <v>0</v>
      </c>
      <c r="C64" s="29">
        <v>0</v>
      </c>
    </row>
    <row r="65" spans="1:3" ht="15.75" customHeight="1">
      <c r="A65" s="39" t="s">
        <v>238</v>
      </c>
      <c r="B65" s="17">
        <v>0</v>
      </c>
      <c r="C65" s="29">
        <v>0</v>
      </c>
    </row>
    <row r="66" spans="1:3" ht="15.75" customHeight="1">
      <c r="A66" s="39" t="s">
        <v>239</v>
      </c>
      <c r="B66" s="17">
        <v>0</v>
      </c>
      <c r="C66" s="29">
        <v>0</v>
      </c>
    </row>
    <row r="67" spans="1:3" ht="15.75" customHeight="1">
      <c r="A67" s="39" t="s">
        <v>240</v>
      </c>
      <c r="B67" s="17">
        <v>0</v>
      </c>
      <c r="C67" s="29">
        <v>0</v>
      </c>
    </row>
    <row r="68" spans="1:3" ht="15.75" customHeight="1">
      <c r="A68" s="39" t="s">
        <v>241</v>
      </c>
      <c r="B68" s="17">
        <v>0</v>
      </c>
      <c r="C68" s="29">
        <v>0</v>
      </c>
    </row>
    <row r="69" spans="1:3" ht="15.75" customHeight="1">
      <c r="A69" s="39" t="s">
        <v>242</v>
      </c>
      <c r="B69" s="17">
        <v>0</v>
      </c>
      <c r="C69" s="29">
        <v>5</v>
      </c>
    </row>
    <row r="70" spans="1:3" ht="15.75" customHeight="1">
      <c r="A70" s="39" t="s">
        <v>243</v>
      </c>
      <c r="B70" s="17">
        <v>0</v>
      </c>
      <c r="C70" s="29">
        <v>0</v>
      </c>
    </row>
    <row r="71" spans="1:3" ht="15.75" customHeight="1" thickBot="1">
      <c r="A71" s="40" t="s">
        <v>244</v>
      </c>
      <c r="B71" s="17">
        <v>2</v>
      </c>
      <c r="C71" s="29">
        <v>2</v>
      </c>
    </row>
    <row r="72" spans="1:3" ht="15.75" customHeight="1" thickBot="1" thickTop="1">
      <c r="A72" s="32" t="str">
        <f>'01 社会民主党'!A72</f>
        <v>東京都合計</v>
      </c>
      <c r="B72" s="22">
        <f>SUM(B10:B71)</f>
        <v>2979.309</v>
      </c>
      <c r="C72" s="25">
        <f>SUM(C10:C71)</f>
        <v>1941.687</v>
      </c>
    </row>
    <row r="73" ht="12" customHeight="1">
      <c r="A73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E85" sqref="E85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7"/>
      <c r="K2" s="47"/>
      <c r="L2" s="47"/>
      <c r="M2" s="47"/>
      <c r="N2" s="47"/>
      <c r="O2" s="47"/>
      <c r="P2" s="47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1" t="s">
        <v>6</v>
      </c>
    </row>
    <row r="6" spans="1:26" ht="12.75">
      <c r="A6" s="42"/>
      <c r="P6" s="45"/>
      <c r="U6" s="45"/>
      <c r="Y6" s="45"/>
      <c r="Z6" s="45" t="s">
        <v>4</v>
      </c>
    </row>
    <row r="7" spans="1:26" ht="13.5" thickBot="1">
      <c r="A7" s="43"/>
      <c r="P7" s="46"/>
      <c r="U7" s="46"/>
      <c r="Y7" s="46"/>
      <c r="Z7" s="46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9" t="s">
        <v>183</v>
      </c>
      <c r="B10" s="17">
        <v>107</v>
      </c>
      <c r="C10" s="17">
        <v>27.843</v>
      </c>
      <c r="D10" s="17">
        <v>592</v>
      </c>
      <c r="E10" s="17">
        <v>79</v>
      </c>
      <c r="F10" s="17">
        <v>90</v>
      </c>
      <c r="G10" s="17">
        <v>96</v>
      </c>
      <c r="H10" s="17">
        <v>47</v>
      </c>
      <c r="I10" s="18">
        <v>221</v>
      </c>
      <c r="J10" s="19">
        <v>76</v>
      </c>
      <c r="K10" s="17">
        <v>19</v>
      </c>
      <c r="L10" s="19">
        <v>15</v>
      </c>
      <c r="M10" s="17">
        <v>468.841</v>
      </c>
      <c r="N10" s="17">
        <v>21</v>
      </c>
      <c r="O10" s="17">
        <v>269</v>
      </c>
      <c r="P10" s="19">
        <v>13</v>
      </c>
      <c r="Q10" s="17">
        <v>74</v>
      </c>
      <c r="R10" s="17">
        <v>161</v>
      </c>
      <c r="S10" s="17">
        <v>74</v>
      </c>
      <c r="T10" s="17">
        <v>19</v>
      </c>
      <c r="U10" s="19">
        <v>88</v>
      </c>
      <c r="V10" s="17">
        <v>44</v>
      </c>
      <c r="W10" s="17">
        <v>34</v>
      </c>
      <c r="X10" s="17">
        <v>18</v>
      </c>
      <c r="Y10" s="19">
        <v>266</v>
      </c>
      <c r="Z10" s="20">
        <v>243.734</v>
      </c>
    </row>
    <row r="11" spans="1:26" ht="15.75" customHeight="1">
      <c r="A11" s="39" t="s">
        <v>184</v>
      </c>
      <c r="B11" s="17">
        <v>281</v>
      </c>
      <c r="C11" s="17">
        <v>59.478</v>
      </c>
      <c r="D11" s="17">
        <v>1094</v>
      </c>
      <c r="E11" s="17">
        <v>96</v>
      </c>
      <c r="F11" s="17">
        <v>170</v>
      </c>
      <c r="G11" s="17">
        <v>134</v>
      </c>
      <c r="H11" s="17">
        <v>83</v>
      </c>
      <c r="I11" s="18">
        <v>530</v>
      </c>
      <c r="J11" s="19">
        <v>99</v>
      </c>
      <c r="K11" s="17">
        <v>31</v>
      </c>
      <c r="L11" s="19">
        <v>64.155</v>
      </c>
      <c r="M11" s="17">
        <v>972.857</v>
      </c>
      <c r="N11" s="17">
        <v>30</v>
      </c>
      <c r="O11" s="17">
        <v>259</v>
      </c>
      <c r="P11" s="19">
        <v>20</v>
      </c>
      <c r="Q11" s="17">
        <v>105</v>
      </c>
      <c r="R11" s="17">
        <v>253</v>
      </c>
      <c r="S11" s="17">
        <v>155</v>
      </c>
      <c r="T11" s="17">
        <v>32</v>
      </c>
      <c r="U11" s="19">
        <v>175</v>
      </c>
      <c r="V11" s="17">
        <v>60</v>
      </c>
      <c r="W11" s="17">
        <v>34</v>
      </c>
      <c r="X11" s="17">
        <v>62</v>
      </c>
      <c r="Y11" s="19">
        <v>348.844</v>
      </c>
      <c r="Z11" s="20">
        <v>320</v>
      </c>
    </row>
    <row r="12" spans="1:26" ht="15.75" customHeight="1">
      <c r="A12" s="39" t="s">
        <v>185</v>
      </c>
      <c r="B12" s="17">
        <v>422</v>
      </c>
      <c r="C12" s="17">
        <v>86.574</v>
      </c>
      <c r="D12" s="17">
        <v>1703</v>
      </c>
      <c r="E12" s="17">
        <v>55</v>
      </c>
      <c r="F12" s="17">
        <v>356</v>
      </c>
      <c r="G12" s="17">
        <v>203</v>
      </c>
      <c r="H12" s="17">
        <v>232</v>
      </c>
      <c r="I12" s="18">
        <v>704</v>
      </c>
      <c r="J12" s="19">
        <v>164</v>
      </c>
      <c r="K12" s="17">
        <v>64</v>
      </c>
      <c r="L12" s="19">
        <v>90</v>
      </c>
      <c r="M12" s="17">
        <v>1595.576</v>
      </c>
      <c r="N12" s="17">
        <v>60</v>
      </c>
      <c r="O12" s="17">
        <v>741</v>
      </c>
      <c r="P12" s="19">
        <v>41</v>
      </c>
      <c r="Q12" s="17">
        <v>89</v>
      </c>
      <c r="R12" s="17">
        <v>234</v>
      </c>
      <c r="S12" s="17">
        <v>183</v>
      </c>
      <c r="T12" s="17">
        <v>34</v>
      </c>
      <c r="U12" s="19">
        <v>209</v>
      </c>
      <c r="V12" s="17">
        <v>159</v>
      </c>
      <c r="W12" s="17">
        <v>52</v>
      </c>
      <c r="X12" s="17">
        <v>70</v>
      </c>
      <c r="Y12" s="19">
        <v>713</v>
      </c>
      <c r="Z12" s="20">
        <v>476.393</v>
      </c>
    </row>
    <row r="13" spans="1:26" ht="15.75" customHeight="1">
      <c r="A13" s="39" t="s">
        <v>186</v>
      </c>
      <c r="B13" s="17">
        <v>524</v>
      </c>
      <c r="C13" s="17">
        <v>114.506</v>
      </c>
      <c r="D13" s="17">
        <v>2133</v>
      </c>
      <c r="E13" s="17">
        <v>64</v>
      </c>
      <c r="F13" s="17">
        <v>379</v>
      </c>
      <c r="G13" s="17">
        <v>270</v>
      </c>
      <c r="H13" s="17">
        <v>108</v>
      </c>
      <c r="I13" s="18">
        <v>774</v>
      </c>
      <c r="J13" s="19">
        <v>370</v>
      </c>
      <c r="K13" s="17">
        <v>104</v>
      </c>
      <c r="L13" s="19">
        <v>112.128</v>
      </c>
      <c r="M13" s="17">
        <v>1645.835</v>
      </c>
      <c r="N13" s="17">
        <v>93</v>
      </c>
      <c r="O13" s="17">
        <v>666</v>
      </c>
      <c r="P13" s="19">
        <v>41</v>
      </c>
      <c r="Q13" s="17">
        <v>221</v>
      </c>
      <c r="R13" s="17">
        <v>499</v>
      </c>
      <c r="S13" s="17">
        <v>276</v>
      </c>
      <c r="T13" s="17">
        <v>61</v>
      </c>
      <c r="U13" s="19">
        <v>325</v>
      </c>
      <c r="V13" s="17">
        <v>126</v>
      </c>
      <c r="W13" s="17">
        <v>83</v>
      </c>
      <c r="X13" s="17">
        <v>206</v>
      </c>
      <c r="Y13" s="19">
        <v>760.871</v>
      </c>
      <c r="Z13" s="20">
        <v>668.941</v>
      </c>
    </row>
    <row r="14" spans="1:26" ht="15.75" customHeight="1">
      <c r="A14" s="39" t="s">
        <v>187</v>
      </c>
      <c r="B14" s="17">
        <v>608</v>
      </c>
      <c r="C14" s="17">
        <v>114.699</v>
      </c>
      <c r="D14" s="17">
        <v>1553</v>
      </c>
      <c r="E14" s="17">
        <v>70</v>
      </c>
      <c r="F14" s="17">
        <v>243</v>
      </c>
      <c r="G14" s="17">
        <v>254</v>
      </c>
      <c r="H14" s="17">
        <v>110</v>
      </c>
      <c r="I14" s="18">
        <v>796</v>
      </c>
      <c r="J14" s="19">
        <v>217</v>
      </c>
      <c r="K14" s="17">
        <v>45</v>
      </c>
      <c r="L14" s="19">
        <v>124</v>
      </c>
      <c r="M14" s="17">
        <v>1931.616</v>
      </c>
      <c r="N14" s="17">
        <v>78</v>
      </c>
      <c r="O14" s="17">
        <v>884</v>
      </c>
      <c r="P14" s="19">
        <v>31</v>
      </c>
      <c r="Q14" s="17">
        <v>135</v>
      </c>
      <c r="R14" s="17">
        <v>369</v>
      </c>
      <c r="S14" s="17">
        <v>296</v>
      </c>
      <c r="T14" s="17">
        <v>66</v>
      </c>
      <c r="U14" s="19">
        <v>390</v>
      </c>
      <c r="V14" s="17">
        <v>127</v>
      </c>
      <c r="W14" s="17">
        <v>66</v>
      </c>
      <c r="X14" s="17">
        <v>112</v>
      </c>
      <c r="Y14" s="19">
        <v>600</v>
      </c>
      <c r="Z14" s="20">
        <v>533.286</v>
      </c>
    </row>
    <row r="15" spans="1:26" ht="15.75" customHeight="1">
      <c r="A15" s="39" t="s">
        <v>188</v>
      </c>
      <c r="B15" s="17">
        <v>564.96</v>
      </c>
      <c r="C15" s="17">
        <v>113.067</v>
      </c>
      <c r="D15" s="17">
        <v>1281</v>
      </c>
      <c r="E15" s="17">
        <v>38</v>
      </c>
      <c r="F15" s="17">
        <v>144.476</v>
      </c>
      <c r="G15" s="17">
        <v>158.523</v>
      </c>
      <c r="H15" s="17">
        <v>70.833</v>
      </c>
      <c r="I15" s="18">
        <v>631</v>
      </c>
      <c r="J15" s="19">
        <v>118</v>
      </c>
      <c r="K15" s="17">
        <v>30</v>
      </c>
      <c r="L15" s="19">
        <v>108.563</v>
      </c>
      <c r="M15" s="17">
        <v>1290.476</v>
      </c>
      <c r="N15" s="17">
        <v>33</v>
      </c>
      <c r="O15" s="17">
        <v>281</v>
      </c>
      <c r="P15" s="19">
        <v>30</v>
      </c>
      <c r="Q15" s="17">
        <v>70</v>
      </c>
      <c r="R15" s="17">
        <v>408</v>
      </c>
      <c r="S15" s="17">
        <v>193</v>
      </c>
      <c r="T15" s="17">
        <v>47</v>
      </c>
      <c r="U15" s="19">
        <v>223</v>
      </c>
      <c r="V15" s="17">
        <v>54</v>
      </c>
      <c r="W15" s="17">
        <v>85</v>
      </c>
      <c r="X15" s="17">
        <v>89</v>
      </c>
      <c r="Y15" s="19">
        <v>662.436</v>
      </c>
      <c r="Z15" s="20">
        <v>284.536</v>
      </c>
    </row>
    <row r="16" spans="1:26" ht="15.75" customHeight="1">
      <c r="A16" s="39" t="s">
        <v>189</v>
      </c>
      <c r="B16" s="17">
        <v>759</v>
      </c>
      <c r="C16" s="17">
        <v>144.491</v>
      </c>
      <c r="D16" s="17">
        <v>1581</v>
      </c>
      <c r="E16" s="17">
        <v>64</v>
      </c>
      <c r="F16" s="17">
        <v>247.107</v>
      </c>
      <c r="G16" s="17">
        <v>221.892</v>
      </c>
      <c r="H16" s="17">
        <v>86.761</v>
      </c>
      <c r="I16" s="18">
        <v>1189</v>
      </c>
      <c r="J16" s="19">
        <v>201</v>
      </c>
      <c r="K16" s="17">
        <v>42</v>
      </c>
      <c r="L16" s="19">
        <v>194</v>
      </c>
      <c r="M16" s="17">
        <v>1859.209</v>
      </c>
      <c r="N16" s="17">
        <v>49</v>
      </c>
      <c r="O16" s="17">
        <v>356</v>
      </c>
      <c r="P16" s="19">
        <v>42</v>
      </c>
      <c r="Q16" s="17">
        <v>142</v>
      </c>
      <c r="R16" s="17">
        <v>245</v>
      </c>
      <c r="S16" s="17">
        <v>216</v>
      </c>
      <c r="T16" s="17">
        <v>70</v>
      </c>
      <c r="U16" s="19">
        <v>481</v>
      </c>
      <c r="V16" s="17">
        <v>146</v>
      </c>
      <c r="W16" s="17">
        <v>42</v>
      </c>
      <c r="X16" s="17">
        <v>157</v>
      </c>
      <c r="Y16" s="19">
        <v>746</v>
      </c>
      <c r="Z16" s="20">
        <v>488.575</v>
      </c>
    </row>
    <row r="17" spans="1:26" ht="15.75" customHeight="1">
      <c r="A17" s="39" t="s">
        <v>190</v>
      </c>
      <c r="B17" s="17">
        <v>1769.893</v>
      </c>
      <c r="C17" s="17">
        <v>356.407</v>
      </c>
      <c r="D17" s="17">
        <v>3280</v>
      </c>
      <c r="E17" s="17">
        <v>223</v>
      </c>
      <c r="F17" s="17">
        <v>801.555</v>
      </c>
      <c r="G17" s="17">
        <v>543.444</v>
      </c>
      <c r="H17" s="17">
        <v>227.385</v>
      </c>
      <c r="I17" s="18">
        <v>2453</v>
      </c>
      <c r="J17" s="19">
        <v>530.459</v>
      </c>
      <c r="K17" s="17">
        <v>130</v>
      </c>
      <c r="L17" s="19">
        <v>302.359</v>
      </c>
      <c r="M17" s="17">
        <v>3762.405</v>
      </c>
      <c r="N17" s="17">
        <v>157</v>
      </c>
      <c r="O17" s="17">
        <v>636</v>
      </c>
      <c r="P17" s="19">
        <v>65</v>
      </c>
      <c r="Q17" s="17">
        <v>242</v>
      </c>
      <c r="R17" s="17">
        <v>510</v>
      </c>
      <c r="S17" s="17">
        <v>383</v>
      </c>
      <c r="T17" s="17">
        <v>160</v>
      </c>
      <c r="U17" s="19">
        <v>863</v>
      </c>
      <c r="V17" s="17">
        <v>174</v>
      </c>
      <c r="W17" s="17">
        <v>96</v>
      </c>
      <c r="X17" s="17">
        <v>326</v>
      </c>
      <c r="Y17" s="19">
        <v>1476.64</v>
      </c>
      <c r="Z17" s="20">
        <v>1134.707</v>
      </c>
    </row>
    <row r="18" spans="1:26" ht="15.75" customHeight="1">
      <c r="A18" s="39" t="s">
        <v>191</v>
      </c>
      <c r="B18" s="17">
        <v>800.764</v>
      </c>
      <c r="C18" s="17">
        <v>159.703</v>
      </c>
      <c r="D18" s="17">
        <v>2663</v>
      </c>
      <c r="E18" s="17">
        <v>83</v>
      </c>
      <c r="F18" s="17">
        <v>504.917</v>
      </c>
      <c r="G18" s="17">
        <v>285.082</v>
      </c>
      <c r="H18" s="17">
        <v>214.76</v>
      </c>
      <c r="I18" s="18">
        <v>1477.565</v>
      </c>
      <c r="J18" s="19">
        <v>250</v>
      </c>
      <c r="K18" s="17">
        <v>90</v>
      </c>
      <c r="L18" s="19">
        <v>203</v>
      </c>
      <c r="M18" s="17">
        <v>2279.316</v>
      </c>
      <c r="N18" s="17">
        <v>63</v>
      </c>
      <c r="O18" s="17">
        <v>624</v>
      </c>
      <c r="P18" s="19">
        <v>40</v>
      </c>
      <c r="Q18" s="17">
        <v>259</v>
      </c>
      <c r="R18" s="17">
        <v>443</v>
      </c>
      <c r="S18" s="17">
        <v>311</v>
      </c>
      <c r="T18" s="17">
        <v>80</v>
      </c>
      <c r="U18" s="19">
        <v>453</v>
      </c>
      <c r="V18" s="17">
        <v>148</v>
      </c>
      <c r="W18" s="17">
        <v>136</v>
      </c>
      <c r="X18" s="17">
        <v>217</v>
      </c>
      <c r="Y18" s="19">
        <v>1135.434</v>
      </c>
      <c r="Z18" s="20">
        <v>572.486</v>
      </c>
    </row>
    <row r="19" spans="1:26" ht="15.75" customHeight="1">
      <c r="A19" s="39" t="s">
        <v>192</v>
      </c>
      <c r="B19" s="17">
        <v>445</v>
      </c>
      <c r="C19" s="17">
        <v>93.198</v>
      </c>
      <c r="D19" s="17">
        <v>1912</v>
      </c>
      <c r="E19" s="17">
        <v>158</v>
      </c>
      <c r="F19" s="17">
        <v>447</v>
      </c>
      <c r="G19" s="17">
        <v>248</v>
      </c>
      <c r="H19" s="17">
        <v>177</v>
      </c>
      <c r="I19" s="18">
        <v>1074</v>
      </c>
      <c r="J19" s="19">
        <v>431</v>
      </c>
      <c r="K19" s="17">
        <v>86</v>
      </c>
      <c r="L19" s="19">
        <v>131</v>
      </c>
      <c r="M19" s="17">
        <v>1703.894</v>
      </c>
      <c r="N19" s="17">
        <v>107</v>
      </c>
      <c r="O19" s="17">
        <v>540</v>
      </c>
      <c r="P19" s="19">
        <v>34</v>
      </c>
      <c r="Q19" s="17">
        <v>161</v>
      </c>
      <c r="R19" s="17">
        <v>200</v>
      </c>
      <c r="S19" s="17">
        <v>230</v>
      </c>
      <c r="T19" s="17">
        <v>61</v>
      </c>
      <c r="U19" s="19">
        <v>297</v>
      </c>
      <c r="V19" s="17">
        <v>258</v>
      </c>
      <c r="W19" s="17">
        <v>79</v>
      </c>
      <c r="X19" s="17">
        <v>145</v>
      </c>
      <c r="Y19" s="19">
        <v>1015</v>
      </c>
      <c r="Z19" s="20">
        <v>527.016</v>
      </c>
    </row>
    <row r="20" spans="1:26" ht="15.75" customHeight="1">
      <c r="A20" s="39" t="s">
        <v>193</v>
      </c>
      <c r="B20" s="17">
        <v>2511.932</v>
      </c>
      <c r="C20" s="17">
        <v>316.79</v>
      </c>
      <c r="D20" s="17">
        <v>4103</v>
      </c>
      <c r="E20" s="17">
        <v>141</v>
      </c>
      <c r="F20" s="17">
        <v>1288.549</v>
      </c>
      <c r="G20" s="17">
        <v>527.415</v>
      </c>
      <c r="H20" s="17">
        <v>323.386</v>
      </c>
      <c r="I20" s="18">
        <v>3002</v>
      </c>
      <c r="J20" s="19">
        <v>594</v>
      </c>
      <c r="K20" s="17">
        <v>276</v>
      </c>
      <c r="L20" s="19">
        <v>568.327</v>
      </c>
      <c r="M20" s="17">
        <v>4667.017</v>
      </c>
      <c r="N20" s="17">
        <v>122</v>
      </c>
      <c r="O20" s="17">
        <v>1280</v>
      </c>
      <c r="P20" s="19">
        <v>90</v>
      </c>
      <c r="Q20" s="17">
        <v>477</v>
      </c>
      <c r="R20" s="17">
        <v>580</v>
      </c>
      <c r="S20" s="17">
        <v>611</v>
      </c>
      <c r="T20" s="17">
        <v>227</v>
      </c>
      <c r="U20" s="19">
        <v>811</v>
      </c>
      <c r="V20" s="17">
        <v>180</v>
      </c>
      <c r="W20" s="17">
        <v>221</v>
      </c>
      <c r="X20" s="17">
        <v>487</v>
      </c>
      <c r="Y20" s="19">
        <v>2605.672</v>
      </c>
      <c r="Z20" s="20">
        <v>1054.954</v>
      </c>
    </row>
    <row r="21" spans="1:26" ht="15.75" customHeight="1">
      <c r="A21" s="39" t="s">
        <v>194</v>
      </c>
      <c r="B21" s="17">
        <v>2732.93</v>
      </c>
      <c r="C21" s="17">
        <v>489.272</v>
      </c>
      <c r="D21" s="17">
        <v>6332</v>
      </c>
      <c r="E21" s="17">
        <v>207</v>
      </c>
      <c r="F21" s="17">
        <v>1384.724</v>
      </c>
      <c r="G21" s="17">
        <v>960.275</v>
      </c>
      <c r="H21" s="17">
        <v>766.77</v>
      </c>
      <c r="I21" s="18">
        <v>4329</v>
      </c>
      <c r="J21" s="19">
        <v>887</v>
      </c>
      <c r="K21" s="17">
        <v>246</v>
      </c>
      <c r="L21" s="19">
        <v>510</v>
      </c>
      <c r="M21" s="17">
        <v>7863.429</v>
      </c>
      <c r="N21" s="17">
        <v>270</v>
      </c>
      <c r="O21" s="17">
        <v>1734</v>
      </c>
      <c r="P21" s="19">
        <v>169</v>
      </c>
      <c r="Q21" s="17">
        <v>526</v>
      </c>
      <c r="R21" s="17">
        <v>782</v>
      </c>
      <c r="S21" s="17">
        <v>767</v>
      </c>
      <c r="T21" s="17">
        <v>465</v>
      </c>
      <c r="U21" s="19">
        <v>1532</v>
      </c>
      <c r="V21" s="17">
        <v>518.921</v>
      </c>
      <c r="W21" s="17">
        <v>261</v>
      </c>
      <c r="X21" s="17">
        <v>759</v>
      </c>
      <c r="Y21" s="19">
        <v>4864</v>
      </c>
      <c r="Z21" s="20">
        <v>2380.739</v>
      </c>
    </row>
    <row r="22" spans="1:26" ht="15.75" customHeight="1">
      <c r="A22" s="39" t="s">
        <v>195</v>
      </c>
      <c r="B22" s="17">
        <v>441</v>
      </c>
      <c r="C22" s="17">
        <v>93</v>
      </c>
      <c r="D22" s="17">
        <v>1653</v>
      </c>
      <c r="E22" s="17">
        <v>54</v>
      </c>
      <c r="F22" s="17">
        <v>326.893</v>
      </c>
      <c r="G22" s="17">
        <v>191.106</v>
      </c>
      <c r="H22" s="17">
        <v>210.917</v>
      </c>
      <c r="I22" s="18">
        <v>796</v>
      </c>
      <c r="J22" s="19">
        <v>164</v>
      </c>
      <c r="K22" s="17">
        <v>68</v>
      </c>
      <c r="L22" s="19">
        <v>89</v>
      </c>
      <c r="M22" s="17">
        <v>1384.568</v>
      </c>
      <c r="N22" s="17">
        <v>66</v>
      </c>
      <c r="O22" s="17">
        <v>484</v>
      </c>
      <c r="P22" s="19">
        <v>35</v>
      </c>
      <c r="Q22" s="17">
        <v>84</v>
      </c>
      <c r="R22" s="17">
        <v>227</v>
      </c>
      <c r="S22" s="17">
        <v>203</v>
      </c>
      <c r="T22" s="17">
        <v>34</v>
      </c>
      <c r="U22" s="19">
        <v>246</v>
      </c>
      <c r="V22" s="17">
        <v>127</v>
      </c>
      <c r="W22" s="17">
        <v>46</v>
      </c>
      <c r="X22" s="17">
        <v>103</v>
      </c>
      <c r="Y22" s="19">
        <v>723</v>
      </c>
      <c r="Z22" s="20">
        <v>462.641</v>
      </c>
    </row>
    <row r="23" spans="1:26" ht="15.75" customHeight="1">
      <c r="A23" s="39" t="s">
        <v>196</v>
      </c>
      <c r="B23" s="17">
        <v>524</v>
      </c>
      <c r="C23" s="17">
        <v>106.008</v>
      </c>
      <c r="D23" s="17">
        <v>2196</v>
      </c>
      <c r="E23" s="17">
        <v>86</v>
      </c>
      <c r="F23" s="17">
        <v>403.858</v>
      </c>
      <c r="G23" s="17">
        <v>248.141</v>
      </c>
      <c r="H23" s="17">
        <v>124</v>
      </c>
      <c r="I23" s="18">
        <v>1058</v>
      </c>
      <c r="J23" s="19">
        <v>279</v>
      </c>
      <c r="K23" s="17">
        <v>66</v>
      </c>
      <c r="L23" s="19">
        <v>195</v>
      </c>
      <c r="M23" s="17">
        <v>1547.834</v>
      </c>
      <c r="N23" s="17">
        <v>79</v>
      </c>
      <c r="O23" s="17">
        <v>438</v>
      </c>
      <c r="P23" s="19">
        <v>41</v>
      </c>
      <c r="Q23" s="17">
        <v>181</v>
      </c>
      <c r="R23" s="17">
        <v>278</v>
      </c>
      <c r="S23" s="17">
        <v>256</v>
      </c>
      <c r="T23" s="17">
        <v>110</v>
      </c>
      <c r="U23" s="19">
        <v>404</v>
      </c>
      <c r="V23" s="17">
        <v>90</v>
      </c>
      <c r="W23" s="17">
        <v>51</v>
      </c>
      <c r="X23" s="17">
        <v>218</v>
      </c>
      <c r="Y23" s="19">
        <v>763</v>
      </c>
      <c r="Z23" s="20">
        <v>1099.715</v>
      </c>
    </row>
    <row r="24" spans="1:26" ht="15.75" customHeight="1">
      <c r="A24" s="39" t="s">
        <v>197</v>
      </c>
      <c r="B24" s="17">
        <v>649</v>
      </c>
      <c r="C24" s="17">
        <v>160.621</v>
      </c>
      <c r="D24" s="17">
        <v>3529</v>
      </c>
      <c r="E24" s="17">
        <v>127</v>
      </c>
      <c r="F24" s="17">
        <v>566.623</v>
      </c>
      <c r="G24" s="17">
        <v>480.376</v>
      </c>
      <c r="H24" s="17">
        <v>197</v>
      </c>
      <c r="I24" s="18">
        <v>1692</v>
      </c>
      <c r="J24" s="19">
        <v>395</v>
      </c>
      <c r="K24" s="17">
        <v>107</v>
      </c>
      <c r="L24" s="19">
        <v>348.616</v>
      </c>
      <c r="M24" s="17">
        <v>2466.807</v>
      </c>
      <c r="N24" s="17">
        <v>149</v>
      </c>
      <c r="O24" s="17">
        <v>1116</v>
      </c>
      <c r="P24" s="19">
        <v>62</v>
      </c>
      <c r="Q24" s="17">
        <v>257</v>
      </c>
      <c r="R24" s="17">
        <v>417</v>
      </c>
      <c r="S24" s="17">
        <v>486</v>
      </c>
      <c r="T24" s="17">
        <v>242</v>
      </c>
      <c r="U24" s="19">
        <v>825</v>
      </c>
      <c r="V24" s="17">
        <v>195</v>
      </c>
      <c r="W24" s="17">
        <v>118</v>
      </c>
      <c r="X24" s="17">
        <v>562</v>
      </c>
      <c r="Y24" s="19">
        <v>1347.383</v>
      </c>
      <c r="Z24" s="20">
        <v>15318.365</v>
      </c>
    </row>
    <row r="25" spans="1:26" ht="15.75" customHeight="1">
      <c r="A25" s="39" t="s">
        <v>198</v>
      </c>
      <c r="B25" s="17">
        <v>468</v>
      </c>
      <c r="C25" s="17">
        <v>147.891</v>
      </c>
      <c r="D25" s="17">
        <v>1849</v>
      </c>
      <c r="E25" s="17">
        <v>60</v>
      </c>
      <c r="F25" s="17">
        <v>299</v>
      </c>
      <c r="G25" s="17">
        <v>269</v>
      </c>
      <c r="H25" s="17">
        <v>97</v>
      </c>
      <c r="I25" s="18">
        <v>931</v>
      </c>
      <c r="J25" s="19">
        <v>206</v>
      </c>
      <c r="K25" s="17">
        <v>66</v>
      </c>
      <c r="L25" s="19">
        <v>159.49</v>
      </c>
      <c r="M25" s="17">
        <v>1689.336</v>
      </c>
      <c r="N25" s="17">
        <v>55</v>
      </c>
      <c r="O25" s="17">
        <v>460</v>
      </c>
      <c r="P25" s="19">
        <v>37</v>
      </c>
      <c r="Q25" s="17">
        <v>126</v>
      </c>
      <c r="R25" s="17">
        <v>249</v>
      </c>
      <c r="S25" s="17">
        <v>234</v>
      </c>
      <c r="T25" s="17">
        <v>105</v>
      </c>
      <c r="U25" s="19">
        <v>1280</v>
      </c>
      <c r="V25" s="17">
        <v>91</v>
      </c>
      <c r="W25" s="17">
        <v>45</v>
      </c>
      <c r="X25" s="17">
        <v>261</v>
      </c>
      <c r="Y25" s="19">
        <v>815.509</v>
      </c>
      <c r="Z25" s="20">
        <v>496.226</v>
      </c>
    </row>
    <row r="26" spans="1:26" ht="15.75" customHeight="1">
      <c r="A26" s="39" t="s">
        <v>199</v>
      </c>
      <c r="B26" s="17">
        <v>962.948</v>
      </c>
      <c r="C26" s="17">
        <v>212.298</v>
      </c>
      <c r="D26" s="17">
        <v>1863</v>
      </c>
      <c r="E26" s="17">
        <v>78</v>
      </c>
      <c r="F26" s="17">
        <v>354.5</v>
      </c>
      <c r="G26" s="17">
        <v>354.5</v>
      </c>
      <c r="H26" s="17">
        <v>94.758</v>
      </c>
      <c r="I26" s="18">
        <v>1294</v>
      </c>
      <c r="J26" s="19">
        <v>362</v>
      </c>
      <c r="K26" s="17">
        <v>68</v>
      </c>
      <c r="L26" s="19">
        <v>253.169</v>
      </c>
      <c r="M26" s="17">
        <v>2046.448</v>
      </c>
      <c r="N26" s="17">
        <v>99</v>
      </c>
      <c r="O26" s="17">
        <v>387</v>
      </c>
      <c r="P26" s="19">
        <v>42</v>
      </c>
      <c r="Q26" s="17">
        <v>146</v>
      </c>
      <c r="R26" s="17">
        <v>463</v>
      </c>
      <c r="S26" s="17">
        <v>306</v>
      </c>
      <c r="T26" s="17">
        <v>113</v>
      </c>
      <c r="U26" s="19">
        <v>554</v>
      </c>
      <c r="V26" s="17">
        <v>112</v>
      </c>
      <c r="W26" s="17">
        <v>104</v>
      </c>
      <c r="X26" s="17">
        <v>285</v>
      </c>
      <c r="Y26" s="19">
        <v>1045.83</v>
      </c>
      <c r="Z26" s="20">
        <v>531.418</v>
      </c>
    </row>
    <row r="27" spans="1:26" ht="15.75" customHeight="1">
      <c r="A27" s="39" t="s">
        <v>200</v>
      </c>
      <c r="B27" s="17">
        <v>340.947</v>
      </c>
      <c r="C27" s="17">
        <v>92.061</v>
      </c>
      <c r="D27" s="17">
        <v>1043</v>
      </c>
      <c r="E27" s="17">
        <v>56</v>
      </c>
      <c r="F27" s="17">
        <v>143.378</v>
      </c>
      <c r="G27" s="17">
        <v>168.621</v>
      </c>
      <c r="H27" s="17">
        <v>57.863</v>
      </c>
      <c r="I27" s="18">
        <v>730</v>
      </c>
      <c r="J27" s="19">
        <v>100</v>
      </c>
      <c r="K27" s="17">
        <v>29</v>
      </c>
      <c r="L27" s="19">
        <v>147</v>
      </c>
      <c r="M27" s="17">
        <v>959.638</v>
      </c>
      <c r="N27" s="17">
        <v>29</v>
      </c>
      <c r="O27" s="17">
        <v>440</v>
      </c>
      <c r="P27" s="19">
        <v>13</v>
      </c>
      <c r="Q27" s="17">
        <v>124</v>
      </c>
      <c r="R27" s="17">
        <v>253</v>
      </c>
      <c r="S27" s="17">
        <v>133</v>
      </c>
      <c r="T27" s="17">
        <v>34</v>
      </c>
      <c r="U27" s="19">
        <v>360</v>
      </c>
      <c r="V27" s="17">
        <v>60</v>
      </c>
      <c r="W27" s="17">
        <v>37</v>
      </c>
      <c r="X27" s="17">
        <v>152</v>
      </c>
      <c r="Y27" s="19">
        <v>457</v>
      </c>
      <c r="Z27" s="20">
        <v>333.02</v>
      </c>
    </row>
    <row r="28" spans="1:26" ht="15.75" customHeight="1">
      <c r="A28" s="39" t="s">
        <v>201</v>
      </c>
      <c r="B28" s="17">
        <v>1206</v>
      </c>
      <c r="C28" s="17">
        <v>280</v>
      </c>
      <c r="D28" s="17">
        <v>3124</v>
      </c>
      <c r="E28" s="17">
        <v>665</v>
      </c>
      <c r="F28" s="17">
        <v>610.209</v>
      </c>
      <c r="G28" s="17">
        <v>399.763</v>
      </c>
      <c r="H28" s="17">
        <v>176.822</v>
      </c>
      <c r="I28" s="18">
        <v>2257</v>
      </c>
      <c r="J28" s="19">
        <v>513</v>
      </c>
      <c r="K28" s="17">
        <v>99</v>
      </c>
      <c r="L28" s="19">
        <v>485.844</v>
      </c>
      <c r="M28" s="17">
        <v>3171.385</v>
      </c>
      <c r="N28" s="17">
        <v>133</v>
      </c>
      <c r="O28" s="17">
        <v>929</v>
      </c>
      <c r="P28" s="19">
        <v>76</v>
      </c>
      <c r="Q28" s="17">
        <v>515</v>
      </c>
      <c r="R28" s="17">
        <v>610</v>
      </c>
      <c r="S28" s="17">
        <v>419</v>
      </c>
      <c r="T28" s="17">
        <v>172</v>
      </c>
      <c r="U28" s="19">
        <v>896</v>
      </c>
      <c r="V28" s="17">
        <v>135</v>
      </c>
      <c r="W28" s="17">
        <v>124</v>
      </c>
      <c r="X28" s="17">
        <v>411</v>
      </c>
      <c r="Y28" s="19">
        <v>1621.155</v>
      </c>
      <c r="Z28" s="20">
        <v>987.514</v>
      </c>
    </row>
    <row r="29" spans="1:26" ht="15.75" customHeight="1">
      <c r="A29" s="39" t="s">
        <v>202</v>
      </c>
      <c r="B29" s="17">
        <v>1865</v>
      </c>
      <c r="C29" s="17">
        <v>408.534</v>
      </c>
      <c r="D29" s="17">
        <v>4258</v>
      </c>
      <c r="E29" s="17">
        <v>194</v>
      </c>
      <c r="F29" s="17">
        <v>982.769</v>
      </c>
      <c r="G29" s="17">
        <v>683.23</v>
      </c>
      <c r="H29" s="17">
        <v>256.797</v>
      </c>
      <c r="I29" s="18">
        <v>2917.145</v>
      </c>
      <c r="J29" s="19">
        <v>1452.69</v>
      </c>
      <c r="K29" s="17">
        <v>147</v>
      </c>
      <c r="L29" s="19">
        <v>695.174</v>
      </c>
      <c r="M29" s="17">
        <v>5011.732</v>
      </c>
      <c r="N29" s="17">
        <v>143</v>
      </c>
      <c r="O29" s="17">
        <v>837</v>
      </c>
      <c r="P29" s="19">
        <v>94</v>
      </c>
      <c r="Q29" s="17">
        <v>335</v>
      </c>
      <c r="R29" s="17">
        <v>605</v>
      </c>
      <c r="S29" s="17">
        <v>1275</v>
      </c>
      <c r="T29" s="17">
        <v>411</v>
      </c>
      <c r="U29" s="19">
        <v>1015</v>
      </c>
      <c r="V29" s="17">
        <v>188</v>
      </c>
      <c r="W29" s="17">
        <v>187</v>
      </c>
      <c r="X29" s="17">
        <v>769</v>
      </c>
      <c r="Y29" s="19">
        <v>2182.679</v>
      </c>
      <c r="Z29" s="20">
        <v>1565.65</v>
      </c>
    </row>
    <row r="30" spans="1:26" ht="15.75" customHeight="1">
      <c r="A30" s="39" t="s">
        <v>203</v>
      </c>
      <c r="B30" s="17">
        <v>1716.957</v>
      </c>
      <c r="C30" s="17">
        <v>336.146</v>
      </c>
      <c r="D30" s="17">
        <v>2961</v>
      </c>
      <c r="E30" s="17">
        <v>193</v>
      </c>
      <c r="F30" s="17">
        <v>688.616</v>
      </c>
      <c r="G30" s="17">
        <v>1154.374</v>
      </c>
      <c r="H30" s="17">
        <v>154.709</v>
      </c>
      <c r="I30" s="18">
        <v>2352</v>
      </c>
      <c r="J30" s="19">
        <v>413.307</v>
      </c>
      <c r="K30" s="17">
        <v>90</v>
      </c>
      <c r="L30" s="19">
        <v>489.715</v>
      </c>
      <c r="M30" s="17">
        <v>3696.492</v>
      </c>
      <c r="N30" s="17">
        <v>112</v>
      </c>
      <c r="O30" s="17">
        <v>532</v>
      </c>
      <c r="P30" s="19">
        <v>72</v>
      </c>
      <c r="Q30" s="17">
        <v>229</v>
      </c>
      <c r="R30" s="17">
        <v>862</v>
      </c>
      <c r="S30" s="17">
        <v>338</v>
      </c>
      <c r="T30" s="17">
        <v>185</v>
      </c>
      <c r="U30" s="19">
        <v>825</v>
      </c>
      <c r="V30" s="17">
        <v>109</v>
      </c>
      <c r="W30" s="17">
        <v>137</v>
      </c>
      <c r="X30" s="17">
        <v>672</v>
      </c>
      <c r="Y30" s="19">
        <v>1564.284</v>
      </c>
      <c r="Z30" s="20">
        <v>706.829</v>
      </c>
    </row>
    <row r="31" spans="1:26" ht="15.75" customHeight="1">
      <c r="A31" s="39" t="s">
        <v>204</v>
      </c>
      <c r="B31" s="17">
        <v>1313.937</v>
      </c>
      <c r="C31" s="17">
        <v>266.971</v>
      </c>
      <c r="D31" s="17">
        <v>2417</v>
      </c>
      <c r="E31" s="17">
        <v>147</v>
      </c>
      <c r="F31" s="17">
        <v>419.169</v>
      </c>
      <c r="G31" s="17">
        <v>353.83</v>
      </c>
      <c r="H31" s="17">
        <v>116.419</v>
      </c>
      <c r="I31" s="18">
        <v>1722</v>
      </c>
      <c r="J31" s="19">
        <v>314</v>
      </c>
      <c r="K31" s="17">
        <v>89</v>
      </c>
      <c r="L31" s="19">
        <v>375.872</v>
      </c>
      <c r="M31" s="17">
        <v>3300.005</v>
      </c>
      <c r="N31" s="17">
        <v>85</v>
      </c>
      <c r="O31" s="17">
        <v>856</v>
      </c>
      <c r="P31" s="19">
        <v>65</v>
      </c>
      <c r="Q31" s="17">
        <v>169</v>
      </c>
      <c r="R31" s="17">
        <v>505</v>
      </c>
      <c r="S31" s="17">
        <v>368</v>
      </c>
      <c r="T31" s="17">
        <v>125</v>
      </c>
      <c r="U31" s="19">
        <v>757</v>
      </c>
      <c r="V31" s="17">
        <v>122</v>
      </c>
      <c r="W31" s="17">
        <v>99</v>
      </c>
      <c r="X31" s="17">
        <v>454</v>
      </c>
      <c r="Y31" s="19">
        <v>1348.127</v>
      </c>
      <c r="Z31" s="20">
        <v>801.341</v>
      </c>
    </row>
    <row r="32" spans="1:26" ht="15.75" customHeight="1">
      <c r="A32" s="39" t="s">
        <v>205</v>
      </c>
      <c r="B32" s="17">
        <v>3705.975</v>
      </c>
      <c r="C32" s="17">
        <v>480.875</v>
      </c>
      <c r="D32" s="17">
        <v>3657</v>
      </c>
      <c r="E32" s="17">
        <v>160</v>
      </c>
      <c r="F32" s="17">
        <v>639.474</v>
      </c>
      <c r="G32" s="17">
        <v>645.525</v>
      </c>
      <c r="H32" s="17">
        <v>207.067</v>
      </c>
      <c r="I32" s="18">
        <v>3395.623</v>
      </c>
      <c r="J32" s="19">
        <v>478</v>
      </c>
      <c r="K32" s="17">
        <v>193</v>
      </c>
      <c r="L32" s="19">
        <v>503.196</v>
      </c>
      <c r="M32" s="17">
        <v>5331.989</v>
      </c>
      <c r="N32" s="17">
        <v>238</v>
      </c>
      <c r="O32" s="17">
        <v>655</v>
      </c>
      <c r="P32" s="19">
        <v>62</v>
      </c>
      <c r="Q32" s="17">
        <v>215</v>
      </c>
      <c r="R32" s="17">
        <v>774</v>
      </c>
      <c r="S32" s="17">
        <v>471</v>
      </c>
      <c r="T32" s="17">
        <v>185</v>
      </c>
      <c r="U32" s="19">
        <v>968</v>
      </c>
      <c r="V32" s="17">
        <v>143</v>
      </c>
      <c r="W32" s="17">
        <v>152</v>
      </c>
      <c r="X32" s="17">
        <v>508</v>
      </c>
      <c r="Y32" s="19">
        <v>2052.179</v>
      </c>
      <c r="Z32" s="20">
        <v>2161.637</v>
      </c>
    </row>
    <row r="33" spans="1:26" ht="15.75" customHeight="1">
      <c r="A33" s="39" t="s">
        <v>206</v>
      </c>
      <c r="B33" s="17">
        <v>1157.933</v>
      </c>
      <c r="C33" s="17">
        <v>264.247</v>
      </c>
      <c r="D33" s="17">
        <v>2604</v>
      </c>
      <c r="E33" s="17">
        <v>117</v>
      </c>
      <c r="F33" s="17">
        <v>618.657</v>
      </c>
      <c r="G33" s="17">
        <v>322.342</v>
      </c>
      <c r="H33" s="17">
        <v>408.306</v>
      </c>
      <c r="I33" s="18">
        <v>1805</v>
      </c>
      <c r="J33" s="19">
        <v>473</v>
      </c>
      <c r="K33" s="17">
        <v>72</v>
      </c>
      <c r="L33" s="19">
        <v>488.47</v>
      </c>
      <c r="M33" s="17">
        <v>2876.327</v>
      </c>
      <c r="N33" s="17">
        <v>96</v>
      </c>
      <c r="O33" s="17">
        <v>741</v>
      </c>
      <c r="P33" s="19">
        <v>70</v>
      </c>
      <c r="Q33" s="17">
        <v>324</v>
      </c>
      <c r="R33" s="17">
        <v>1055</v>
      </c>
      <c r="S33" s="17">
        <v>540</v>
      </c>
      <c r="T33" s="17">
        <v>342</v>
      </c>
      <c r="U33" s="19">
        <v>789</v>
      </c>
      <c r="V33" s="17">
        <v>83</v>
      </c>
      <c r="W33" s="17">
        <v>208</v>
      </c>
      <c r="X33" s="17">
        <v>517</v>
      </c>
      <c r="Y33" s="19">
        <v>1588.529</v>
      </c>
      <c r="Z33" s="20">
        <v>855.319</v>
      </c>
    </row>
    <row r="34" spans="1:26" ht="15.75" customHeight="1">
      <c r="A34" s="39" t="s">
        <v>207</v>
      </c>
      <c r="B34" s="17">
        <v>522.973</v>
      </c>
      <c r="C34" s="17">
        <v>87.04</v>
      </c>
      <c r="D34" s="17">
        <v>815</v>
      </c>
      <c r="E34" s="17">
        <v>31</v>
      </c>
      <c r="F34" s="17">
        <v>179.285</v>
      </c>
      <c r="G34" s="17">
        <v>99.714</v>
      </c>
      <c r="H34" s="17">
        <v>59</v>
      </c>
      <c r="I34" s="18">
        <v>777</v>
      </c>
      <c r="J34" s="19">
        <v>303</v>
      </c>
      <c r="K34" s="17">
        <v>27</v>
      </c>
      <c r="L34" s="19">
        <v>157</v>
      </c>
      <c r="M34" s="17">
        <v>1009.62</v>
      </c>
      <c r="N34" s="17">
        <v>37</v>
      </c>
      <c r="O34" s="17">
        <v>113</v>
      </c>
      <c r="P34" s="19">
        <v>29</v>
      </c>
      <c r="Q34" s="17">
        <v>64</v>
      </c>
      <c r="R34" s="17">
        <v>361</v>
      </c>
      <c r="S34" s="17">
        <v>242</v>
      </c>
      <c r="T34" s="17">
        <v>9</v>
      </c>
      <c r="U34" s="19">
        <v>220</v>
      </c>
      <c r="V34" s="17">
        <v>26.896</v>
      </c>
      <c r="W34" s="17">
        <v>38</v>
      </c>
      <c r="X34" s="17">
        <v>166</v>
      </c>
      <c r="Y34" s="19">
        <v>490</v>
      </c>
      <c r="Z34" s="20">
        <v>319.906</v>
      </c>
    </row>
    <row r="35" spans="1:26" ht="15.75" customHeight="1">
      <c r="A35" s="39" t="s">
        <v>208</v>
      </c>
      <c r="B35" s="17">
        <v>388</v>
      </c>
      <c r="C35" s="17">
        <v>102.683</v>
      </c>
      <c r="D35" s="17">
        <v>968</v>
      </c>
      <c r="E35" s="17">
        <v>37</v>
      </c>
      <c r="F35" s="17">
        <v>208.589</v>
      </c>
      <c r="G35" s="17">
        <v>145.41</v>
      </c>
      <c r="H35" s="17">
        <v>67</v>
      </c>
      <c r="I35" s="18">
        <v>599</v>
      </c>
      <c r="J35" s="19">
        <v>130</v>
      </c>
      <c r="K35" s="17">
        <v>33</v>
      </c>
      <c r="L35" s="19">
        <v>94</v>
      </c>
      <c r="M35" s="17">
        <v>1007.324</v>
      </c>
      <c r="N35" s="17">
        <v>22</v>
      </c>
      <c r="O35" s="17">
        <v>288</v>
      </c>
      <c r="P35" s="19">
        <v>28</v>
      </c>
      <c r="Q35" s="17">
        <v>54</v>
      </c>
      <c r="R35" s="17">
        <v>155</v>
      </c>
      <c r="S35" s="17">
        <v>113</v>
      </c>
      <c r="T35" s="17">
        <v>79</v>
      </c>
      <c r="U35" s="19">
        <v>211</v>
      </c>
      <c r="V35" s="17">
        <v>49</v>
      </c>
      <c r="W35" s="17">
        <v>30</v>
      </c>
      <c r="X35" s="17">
        <v>154</v>
      </c>
      <c r="Y35" s="19">
        <v>465</v>
      </c>
      <c r="Z35" s="20">
        <v>519.73</v>
      </c>
    </row>
    <row r="36" spans="1:26" ht="15.75" customHeight="1">
      <c r="A36" s="39" t="s">
        <v>209</v>
      </c>
      <c r="B36" s="17">
        <v>480</v>
      </c>
      <c r="C36" s="17">
        <v>111.97</v>
      </c>
      <c r="D36" s="17">
        <v>1154</v>
      </c>
      <c r="E36" s="17">
        <v>47</v>
      </c>
      <c r="F36" s="17">
        <v>260.658</v>
      </c>
      <c r="G36" s="17">
        <v>135.341</v>
      </c>
      <c r="H36" s="17">
        <v>127</v>
      </c>
      <c r="I36" s="18">
        <v>652</v>
      </c>
      <c r="J36" s="19">
        <v>152</v>
      </c>
      <c r="K36" s="17">
        <v>37</v>
      </c>
      <c r="L36" s="19">
        <v>156</v>
      </c>
      <c r="M36" s="17">
        <v>1027.836</v>
      </c>
      <c r="N36" s="17">
        <v>35</v>
      </c>
      <c r="O36" s="17">
        <v>317</v>
      </c>
      <c r="P36" s="19">
        <v>24</v>
      </c>
      <c r="Q36" s="17">
        <v>67</v>
      </c>
      <c r="R36" s="17">
        <v>156</v>
      </c>
      <c r="S36" s="17">
        <v>133</v>
      </c>
      <c r="T36" s="17">
        <v>321</v>
      </c>
      <c r="U36" s="19">
        <v>226</v>
      </c>
      <c r="V36" s="17">
        <v>40</v>
      </c>
      <c r="W36" s="17">
        <v>89</v>
      </c>
      <c r="X36" s="17">
        <v>280</v>
      </c>
      <c r="Y36" s="19">
        <v>505</v>
      </c>
      <c r="Z36" s="20">
        <v>459.644</v>
      </c>
    </row>
    <row r="37" spans="1:26" ht="15.75" customHeight="1">
      <c r="A37" s="39" t="s">
        <v>210</v>
      </c>
      <c r="B37" s="17">
        <v>525</v>
      </c>
      <c r="C37" s="17">
        <v>214.034</v>
      </c>
      <c r="D37" s="17">
        <v>500</v>
      </c>
      <c r="E37" s="17">
        <v>39</v>
      </c>
      <c r="F37" s="17">
        <v>200.519</v>
      </c>
      <c r="G37" s="17">
        <v>63.48</v>
      </c>
      <c r="H37" s="17">
        <v>56</v>
      </c>
      <c r="I37" s="18">
        <v>567</v>
      </c>
      <c r="J37" s="19">
        <v>96</v>
      </c>
      <c r="K37" s="17">
        <v>22</v>
      </c>
      <c r="L37" s="19">
        <v>162.606</v>
      </c>
      <c r="M37" s="17">
        <v>726.007</v>
      </c>
      <c r="N37" s="17">
        <v>22</v>
      </c>
      <c r="O37" s="17">
        <v>947</v>
      </c>
      <c r="P37" s="19">
        <v>72</v>
      </c>
      <c r="Q37" s="17">
        <v>41</v>
      </c>
      <c r="R37" s="17">
        <v>252</v>
      </c>
      <c r="S37" s="17">
        <v>162</v>
      </c>
      <c r="T37" s="17">
        <v>300</v>
      </c>
      <c r="U37" s="19">
        <v>183</v>
      </c>
      <c r="V37" s="17">
        <v>30</v>
      </c>
      <c r="W37" s="17">
        <v>41</v>
      </c>
      <c r="X37" s="17">
        <v>96</v>
      </c>
      <c r="Y37" s="19">
        <v>373.393</v>
      </c>
      <c r="Z37" s="20">
        <v>147.151</v>
      </c>
    </row>
    <row r="38" spans="1:26" ht="15.75" customHeight="1">
      <c r="A38" s="39" t="s">
        <v>211</v>
      </c>
      <c r="B38" s="17">
        <v>361</v>
      </c>
      <c r="C38" s="17">
        <v>79.745</v>
      </c>
      <c r="D38" s="17">
        <v>1283</v>
      </c>
      <c r="E38" s="17">
        <v>57</v>
      </c>
      <c r="F38" s="17">
        <v>243.96</v>
      </c>
      <c r="G38" s="17">
        <v>168.039</v>
      </c>
      <c r="H38" s="17">
        <v>86.796</v>
      </c>
      <c r="I38" s="18">
        <v>958</v>
      </c>
      <c r="J38" s="19">
        <v>394</v>
      </c>
      <c r="K38" s="17">
        <v>34</v>
      </c>
      <c r="L38" s="19">
        <v>194</v>
      </c>
      <c r="M38" s="17">
        <v>1086.589</v>
      </c>
      <c r="N38" s="17">
        <v>36</v>
      </c>
      <c r="O38" s="17">
        <v>209</v>
      </c>
      <c r="P38" s="19">
        <v>19</v>
      </c>
      <c r="Q38" s="17">
        <v>52</v>
      </c>
      <c r="R38" s="17">
        <v>261</v>
      </c>
      <c r="S38" s="17">
        <v>155</v>
      </c>
      <c r="T38" s="17">
        <v>100</v>
      </c>
      <c r="U38" s="19">
        <v>304</v>
      </c>
      <c r="V38" s="17">
        <v>58</v>
      </c>
      <c r="W38" s="17">
        <v>61</v>
      </c>
      <c r="X38" s="17">
        <v>174</v>
      </c>
      <c r="Y38" s="19">
        <v>573</v>
      </c>
      <c r="Z38" s="20">
        <v>373.513</v>
      </c>
    </row>
    <row r="39" spans="1:26" ht="15.75" customHeight="1">
      <c r="A39" s="39" t="s">
        <v>212</v>
      </c>
      <c r="B39" s="17">
        <v>321</v>
      </c>
      <c r="C39" s="17">
        <v>59.364</v>
      </c>
      <c r="D39" s="17">
        <v>475</v>
      </c>
      <c r="E39" s="17">
        <v>39</v>
      </c>
      <c r="F39" s="17">
        <v>105</v>
      </c>
      <c r="G39" s="17">
        <v>54</v>
      </c>
      <c r="H39" s="17">
        <v>41</v>
      </c>
      <c r="I39" s="18">
        <v>475</v>
      </c>
      <c r="J39" s="19">
        <v>168</v>
      </c>
      <c r="K39" s="17">
        <v>15</v>
      </c>
      <c r="L39" s="19">
        <v>100</v>
      </c>
      <c r="M39" s="17">
        <v>617.483</v>
      </c>
      <c r="N39" s="17">
        <v>21</v>
      </c>
      <c r="O39" s="17">
        <v>79</v>
      </c>
      <c r="P39" s="19">
        <v>19</v>
      </c>
      <c r="Q39" s="17">
        <v>25</v>
      </c>
      <c r="R39" s="17">
        <v>130</v>
      </c>
      <c r="S39" s="17">
        <v>66</v>
      </c>
      <c r="T39" s="17">
        <v>95</v>
      </c>
      <c r="U39" s="19">
        <v>163</v>
      </c>
      <c r="V39" s="17">
        <v>18</v>
      </c>
      <c r="W39" s="17">
        <v>15</v>
      </c>
      <c r="X39" s="17">
        <v>130</v>
      </c>
      <c r="Y39" s="19">
        <v>289</v>
      </c>
      <c r="Z39" s="20">
        <v>151.797</v>
      </c>
    </row>
    <row r="40" spans="1:26" ht="15.75" customHeight="1">
      <c r="A40" s="39" t="s">
        <v>213</v>
      </c>
      <c r="B40" s="17">
        <v>401</v>
      </c>
      <c r="C40" s="17">
        <v>87.217</v>
      </c>
      <c r="D40" s="17">
        <v>1314</v>
      </c>
      <c r="E40" s="17">
        <v>52</v>
      </c>
      <c r="F40" s="17">
        <v>263.589</v>
      </c>
      <c r="G40" s="17">
        <v>183.41</v>
      </c>
      <c r="H40" s="17">
        <v>180.789</v>
      </c>
      <c r="I40" s="18">
        <v>747</v>
      </c>
      <c r="J40" s="19">
        <v>144</v>
      </c>
      <c r="K40" s="17">
        <v>42</v>
      </c>
      <c r="L40" s="19">
        <v>131.562</v>
      </c>
      <c r="M40" s="17">
        <v>1219.342</v>
      </c>
      <c r="N40" s="17">
        <v>44</v>
      </c>
      <c r="O40" s="17">
        <v>236</v>
      </c>
      <c r="P40" s="19">
        <v>23</v>
      </c>
      <c r="Q40" s="17">
        <v>98</v>
      </c>
      <c r="R40" s="17">
        <v>166</v>
      </c>
      <c r="S40" s="17">
        <v>158</v>
      </c>
      <c r="T40" s="17">
        <v>103</v>
      </c>
      <c r="U40" s="19">
        <v>256</v>
      </c>
      <c r="V40" s="17">
        <v>31</v>
      </c>
      <c r="W40" s="17">
        <v>77</v>
      </c>
      <c r="X40" s="17">
        <v>209</v>
      </c>
      <c r="Y40" s="19">
        <v>570.437</v>
      </c>
      <c r="Z40" s="20">
        <v>401.239</v>
      </c>
    </row>
    <row r="41" spans="1:26" ht="15.75" customHeight="1">
      <c r="A41" s="39" t="s">
        <v>214</v>
      </c>
      <c r="B41" s="17">
        <v>1484.968</v>
      </c>
      <c r="C41" s="17">
        <v>211.285</v>
      </c>
      <c r="D41" s="17">
        <v>2504</v>
      </c>
      <c r="E41" s="17">
        <v>75</v>
      </c>
      <c r="F41" s="17">
        <v>621.598</v>
      </c>
      <c r="G41" s="17">
        <v>335.401</v>
      </c>
      <c r="H41" s="17">
        <v>728.505</v>
      </c>
      <c r="I41" s="18">
        <v>1636</v>
      </c>
      <c r="J41" s="19">
        <v>332</v>
      </c>
      <c r="K41" s="17">
        <v>81</v>
      </c>
      <c r="L41" s="19">
        <v>355.193</v>
      </c>
      <c r="M41" s="17">
        <v>2955.213</v>
      </c>
      <c r="N41" s="17">
        <v>104</v>
      </c>
      <c r="O41" s="17">
        <v>647</v>
      </c>
      <c r="P41" s="19">
        <v>53</v>
      </c>
      <c r="Q41" s="17">
        <v>236</v>
      </c>
      <c r="R41" s="17">
        <v>435</v>
      </c>
      <c r="S41" s="17">
        <v>357</v>
      </c>
      <c r="T41" s="17">
        <v>289</v>
      </c>
      <c r="U41" s="19">
        <v>532</v>
      </c>
      <c r="V41" s="17">
        <v>98</v>
      </c>
      <c r="W41" s="17">
        <v>173</v>
      </c>
      <c r="X41" s="17">
        <v>353</v>
      </c>
      <c r="Y41" s="19">
        <v>1483.806</v>
      </c>
      <c r="Z41" s="20">
        <v>617.271</v>
      </c>
    </row>
    <row r="42" spans="1:26" ht="15.75" customHeight="1">
      <c r="A42" s="39" t="s">
        <v>215</v>
      </c>
      <c r="B42" s="17">
        <v>166</v>
      </c>
      <c r="C42" s="17">
        <v>41.931</v>
      </c>
      <c r="D42" s="17">
        <v>660</v>
      </c>
      <c r="E42" s="17">
        <v>31</v>
      </c>
      <c r="F42" s="17">
        <v>159</v>
      </c>
      <c r="G42" s="17">
        <v>121</v>
      </c>
      <c r="H42" s="17">
        <v>20.975</v>
      </c>
      <c r="I42" s="18">
        <v>349</v>
      </c>
      <c r="J42" s="19">
        <v>123</v>
      </c>
      <c r="K42" s="17">
        <v>16</v>
      </c>
      <c r="L42" s="19">
        <v>115</v>
      </c>
      <c r="M42" s="17">
        <v>580</v>
      </c>
      <c r="N42" s="17">
        <v>34</v>
      </c>
      <c r="O42" s="17">
        <v>128</v>
      </c>
      <c r="P42" s="19">
        <v>15</v>
      </c>
      <c r="Q42" s="17">
        <v>20</v>
      </c>
      <c r="R42" s="17">
        <v>134</v>
      </c>
      <c r="S42" s="17">
        <v>84</v>
      </c>
      <c r="T42" s="17">
        <v>116</v>
      </c>
      <c r="U42" s="19">
        <v>170</v>
      </c>
      <c r="V42" s="17">
        <v>42</v>
      </c>
      <c r="W42" s="17">
        <v>41</v>
      </c>
      <c r="X42" s="17">
        <v>104</v>
      </c>
      <c r="Y42" s="19">
        <v>316</v>
      </c>
      <c r="Z42" s="20">
        <v>330</v>
      </c>
    </row>
    <row r="43" spans="1:26" ht="15.75" customHeight="1">
      <c r="A43" s="39" t="s">
        <v>216</v>
      </c>
      <c r="B43" s="17">
        <v>329</v>
      </c>
      <c r="C43" s="17">
        <v>71.806</v>
      </c>
      <c r="D43" s="17">
        <v>941</v>
      </c>
      <c r="E43" s="17">
        <v>53</v>
      </c>
      <c r="F43" s="17">
        <v>192</v>
      </c>
      <c r="G43" s="17">
        <v>161</v>
      </c>
      <c r="H43" s="17">
        <v>62.837</v>
      </c>
      <c r="I43" s="18">
        <v>653</v>
      </c>
      <c r="J43" s="19">
        <v>277</v>
      </c>
      <c r="K43" s="17">
        <v>16</v>
      </c>
      <c r="L43" s="19">
        <v>169.603</v>
      </c>
      <c r="M43" s="17">
        <v>900.68</v>
      </c>
      <c r="N43" s="17">
        <v>31</v>
      </c>
      <c r="O43" s="17">
        <v>157</v>
      </c>
      <c r="P43" s="19">
        <v>30</v>
      </c>
      <c r="Q43" s="17">
        <v>51</v>
      </c>
      <c r="R43" s="17">
        <v>254</v>
      </c>
      <c r="S43" s="17">
        <v>129</v>
      </c>
      <c r="T43" s="17">
        <v>162</v>
      </c>
      <c r="U43" s="19">
        <v>194</v>
      </c>
      <c r="V43" s="17">
        <v>51</v>
      </c>
      <c r="W43" s="17">
        <v>65</v>
      </c>
      <c r="X43" s="17">
        <v>193</v>
      </c>
      <c r="Y43" s="19">
        <v>392.396</v>
      </c>
      <c r="Z43" s="20">
        <v>689.902</v>
      </c>
    </row>
    <row r="44" spans="1:26" ht="15.75" customHeight="1">
      <c r="A44" s="39" t="s">
        <v>217</v>
      </c>
      <c r="B44" s="17">
        <v>480</v>
      </c>
      <c r="C44" s="17">
        <v>85.811</v>
      </c>
      <c r="D44" s="17">
        <v>835</v>
      </c>
      <c r="E44" s="17">
        <v>47</v>
      </c>
      <c r="F44" s="17">
        <v>184.15</v>
      </c>
      <c r="G44" s="17">
        <v>135.849</v>
      </c>
      <c r="H44" s="17">
        <v>109</v>
      </c>
      <c r="I44" s="18">
        <v>687</v>
      </c>
      <c r="J44" s="19">
        <v>192</v>
      </c>
      <c r="K44" s="17">
        <v>33</v>
      </c>
      <c r="L44" s="19">
        <v>156</v>
      </c>
      <c r="M44" s="17">
        <v>1263.719</v>
      </c>
      <c r="N44" s="17">
        <v>25</v>
      </c>
      <c r="O44" s="17">
        <v>197</v>
      </c>
      <c r="P44" s="19">
        <v>24</v>
      </c>
      <c r="Q44" s="17">
        <v>73</v>
      </c>
      <c r="R44" s="17">
        <v>220</v>
      </c>
      <c r="S44" s="17">
        <v>171</v>
      </c>
      <c r="T44" s="17">
        <v>190</v>
      </c>
      <c r="U44" s="19">
        <v>280</v>
      </c>
      <c r="V44" s="17">
        <v>24</v>
      </c>
      <c r="W44" s="17">
        <v>74</v>
      </c>
      <c r="X44" s="17">
        <v>155</v>
      </c>
      <c r="Y44" s="19">
        <v>476</v>
      </c>
      <c r="Z44" s="20">
        <v>346.766</v>
      </c>
    </row>
    <row r="45" spans="1:26" ht="15.75" customHeight="1">
      <c r="A45" s="39" t="s">
        <v>218</v>
      </c>
      <c r="B45" s="17">
        <v>365</v>
      </c>
      <c r="C45" s="17">
        <v>87.577</v>
      </c>
      <c r="D45" s="17">
        <v>637</v>
      </c>
      <c r="E45" s="17">
        <v>64</v>
      </c>
      <c r="F45" s="17">
        <v>199.705</v>
      </c>
      <c r="G45" s="17">
        <v>83.294</v>
      </c>
      <c r="H45" s="17">
        <v>45</v>
      </c>
      <c r="I45" s="18">
        <v>607</v>
      </c>
      <c r="J45" s="19">
        <v>176</v>
      </c>
      <c r="K45" s="17">
        <v>36</v>
      </c>
      <c r="L45" s="19">
        <v>139</v>
      </c>
      <c r="M45" s="17">
        <v>833.433</v>
      </c>
      <c r="N45" s="17">
        <v>23</v>
      </c>
      <c r="O45" s="17">
        <v>141</v>
      </c>
      <c r="P45" s="19">
        <v>21</v>
      </c>
      <c r="Q45" s="17">
        <v>61</v>
      </c>
      <c r="R45" s="17">
        <v>190</v>
      </c>
      <c r="S45" s="17">
        <v>127</v>
      </c>
      <c r="T45" s="17">
        <v>104</v>
      </c>
      <c r="U45" s="19">
        <v>179</v>
      </c>
      <c r="V45" s="17">
        <v>36</v>
      </c>
      <c r="W45" s="17">
        <v>45</v>
      </c>
      <c r="X45" s="17">
        <v>151</v>
      </c>
      <c r="Y45" s="19">
        <v>347</v>
      </c>
      <c r="Z45" s="20">
        <v>205</v>
      </c>
    </row>
    <row r="46" spans="1:26" ht="15.75" customHeight="1">
      <c r="A46" s="39" t="s">
        <v>219</v>
      </c>
      <c r="B46" s="17">
        <v>179.947</v>
      </c>
      <c r="C46" s="17">
        <v>43</v>
      </c>
      <c r="D46" s="17">
        <v>663</v>
      </c>
      <c r="E46" s="17">
        <v>40</v>
      </c>
      <c r="F46" s="17">
        <v>168</v>
      </c>
      <c r="G46" s="17">
        <v>124</v>
      </c>
      <c r="H46" s="17">
        <v>48</v>
      </c>
      <c r="I46" s="18">
        <v>731</v>
      </c>
      <c r="J46" s="19">
        <v>119</v>
      </c>
      <c r="K46" s="17">
        <v>17</v>
      </c>
      <c r="L46" s="19">
        <v>83</v>
      </c>
      <c r="M46" s="17">
        <v>538.707</v>
      </c>
      <c r="N46" s="17">
        <v>20</v>
      </c>
      <c r="O46" s="17">
        <v>133</v>
      </c>
      <c r="P46" s="19">
        <v>10</v>
      </c>
      <c r="Q46" s="17">
        <v>44</v>
      </c>
      <c r="R46" s="17">
        <v>170</v>
      </c>
      <c r="S46" s="17">
        <v>109</v>
      </c>
      <c r="T46" s="17">
        <v>97</v>
      </c>
      <c r="U46" s="19">
        <v>152</v>
      </c>
      <c r="V46" s="17">
        <v>17</v>
      </c>
      <c r="W46" s="17">
        <v>20</v>
      </c>
      <c r="X46" s="17">
        <v>80</v>
      </c>
      <c r="Y46" s="19">
        <v>335</v>
      </c>
      <c r="Z46" s="20">
        <v>632.961</v>
      </c>
    </row>
    <row r="47" spans="1:26" ht="15.75" customHeight="1">
      <c r="A47" s="39" t="s">
        <v>220</v>
      </c>
      <c r="B47" s="17">
        <v>118</v>
      </c>
      <c r="C47" s="17">
        <v>27.794</v>
      </c>
      <c r="D47" s="17">
        <v>465</v>
      </c>
      <c r="E47" s="17">
        <v>14</v>
      </c>
      <c r="F47" s="17">
        <v>104</v>
      </c>
      <c r="G47" s="17">
        <v>77</v>
      </c>
      <c r="H47" s="17">
        <v>28</v>
      </c>
      <c r="I47" s="18">
        <v>297</v>
      </c>
      <c r="J47" s="19">
        <v>44</v>
      </c>
      <c r="K47" s="17">
        <v>11</v>
      </c>
      <c r="L47" s="19">
        <v>43</v>
      </c>
      <c r="M47" s="17">
        <v>420.71</v>
      </c>
      <c r="N47" s="17">
        <v>3</v>
      </c>
      <c r="O47" s="17">
        <v>96</v>
      </c>
      <c r="P47" s="19">
        <v>8</v>
      </c>
      <c r="Q47" s="17">
        <v>16</v>
      </c>
      <c r="R47" s="17">
        <v>117</v>
      </c>
      <c r="S47" s="17">
        <v>57</v>
      </c>
      <c r="T47" s="17">
        <v>54</v>
      </c>
      <c r="U47" s="19">
        <v>98</v>
      </c>
      <c r="V47" s="17">
        <v>16</v>
      </c>
      <c r="W47" s="17">
        <v>28</v>
      </c>
      <c r="X47" s="17">
        <v>66</v>
      </c>
      <c r="Y47" s="19">
        <v>192</v>
      </c>
      <c r="Z47" s="20">
        <v>366.529</v>
      </c>
    </row>
    <row r="48" spans="1:26" ht="15.75" customHeight="1">
      <c r="A48" s="39" t="s">
        <v>221</v>
      </c>
      <c r="B48" s="17">
        <v>224</v>
      </c>
      <c r="C48" s="17">
        <v>23.625</v>
      </c>
      <c r="D48" s="17">
        <v>258</v>
      </c>
      <c r="E48" s="17">
        <v>21</v>
      </c>
      <c r="F48" s="17">
        <v>51</v>
      </c>
      <c r="G48" s="17">
        <v>30</v>
      </c>
      <c r="H48" s="17">
        <v>35</v>
      </c>
      <c r="I48" s="18">
        <v>207</v>
      </c>
      <c r="J48" s="19">
        <v>99</v>
      </c>
      <c r="K48" s="17">
        <v>9</v>
      </c>
      <c r="L48" s="19">
        <v>55</v>
      </c>
      <c r="M48" s="17">
        <v>370.528</v>
      </c>
      <c r="N48" s="17">
        <v>7</v>
      </c>
      <c r="O48" s="17">
        <v>81</v>
      </c>
      <c r="P48" s="19">
        <v>12</v>
      </c>
      <c r="Q48" s="17">
        <v>29</v>
      </c>
      <c r="R48" s="17">
        <v>76</v>
      </c>
      <c r="S48" s="17">
        <v>32</v>
      </c>
      <c r="T48" s="17">
        <v>69</v>
      </c>
      <c r="U48" s="19">
        <v>95</v>
      </c>
      <c r="V48" s="17">
        <v>15</v>
      </c>
      <c r="W48" s="17">
        <v>6</v>
      </c>
      <c r="X48" s="17">
        <v>24</v>
      </c>
      <c r="Y48" s="19">
        <v>189</v>
      </c>
      <c r="Z48" s="20">
        <v>75.257</v>
      </c>
    </row>
    <row r="49" spans="1:26" ht="15.75" customHeight="1">
      <c r="A49" s="39" t="s">
        <v>222</v>
      </c>
      <c r="B49" s="17">
        <v>168.949</v>
      </c>
      <c r="C49" s="17">
        <v>36.166</v>
      </c>
      <c r="D49" s="17">
        <v>417</v>
      </c>
      <c r="E49" s="17">
        <v>28</v>
      </c>
      <c r="F49" s="17">
        <v>88</v>
      </c>
      <c r="G49" s="17">
        <v>83</v>
      </c>
      <c r="H49" s="17">
        <v>58</v>
      </c>
      <c r="I49" s="18">
        <v>267</v>
      </c>
      <c r="J49" s="19">
        <v>57</v>
      </c>
      <c r="K49" s="17">
        <v>10</v>
      </c>
      <c r="L49" s="19">
        <v>129.342</v>
      </c>
      <c r="M49" s="17">
        <v>503.698</v>
      </c>
      <c r="N49" s="17">
        <v>23</v>
      </c>
      <c r="O49" s="17">
        <v>82</v>
      </c>
      <c r="P49" s="19">
        <v>12</v>
      </c>
      <c r="Q49" s="17">
        <v>26</v>
      </c>
      <c r="R49" s="17">
        <v>66</v>
      </c>
      <c r="S49" s="17">
        <v>59</v>
      </c>
      <c r="T49" s="17">
        <v>43</v>
      </c>
      <c r="U49" s="19">
        <v>93</v>
      </c>
      <c r="V49" s="17">
        <v>20</v>
      </c>
      <c r="W49" s="17">
        <v>33</v>
      </c>
      <c r="X49" s="17">
        <v>72</v>
      </c>
      <c r="Y49" s="19">
        <v>248.657</v>
      </c>
      <c r="Z49" s="20">
        <v>145.283</v>
      </c>
    </row>
    <row r="50" spans="1:26" ht="15.75" customHeight="1">
      <c r="A50" s="39" t="s">
        <v>223</v>
      </c>
      <c r="B50" s="17">
        <v>159</v>
      </c>
      <c r="C50" s="17">
        <v>38.387</v>
      </c>
      <c r="D50" s="17">
        <v>303</v>
      </c>
      <c r="E50" s="17">
        <v>27</v>
      </c>
      <c r="F50" s="17">
        <v>83</v>
      </c>
      <c r="G50" s="17">
        <v>34</v>
      </c>
      <c r="H50" s="17">
        <v>18</v>
      </c>
      <c r="I50" s="18">
        <v>249</v>
      </c>
      <c r="J50" s="19">
        <v>77</v>
      </c>
      <c r="K50" s="17">
        <v>15</v>
      </c>
      <c r="L50" s="19">
        <v>67</v>
      </c>
      <c r="M50" s="17">
        <v>399.741</v>
      </c>
      <c r="N50" s="17">
        <v>16</v>
      </c>
      <c r="O50" s="17">
        <v>116</v>
      </c>
      <c r="P50" s="19">
        <v>15</v>
      </c>
      <c r="Q50" s="17">
        <v>15</v>
      </c>
      <c r="R50" s="17">
        <v>142</v>
      </c>
      <c r="S50" s="17">
        <v>65</v>
      </c>
      <c r="T50" s="17">
        <v>62</v>
      </c>
      <c r="U50" s="19">
        <v>120</v>
      </c>
      <c r="V50" s="17">
        <v>10</v>
      </c>
      <c r="W50" s="17">
        <v>34</v>
      </c>
      <c r="X50" s="17">
        <v>47</v>
      </c>
      <c r="Y50" s="19">
        <v>167</v>
      </c>
      <c r="Z50" s="20">
        <v>102</v>
      </c>
    </row>
    <row r="51" spans="1:26" ht="15.75" customHeight="1">
      <c r="A51" s="39" t="s">
        <v>224</v>
      </c>
      <c r="B51" s="17">
        <v>110</v>
      </c>
      <c r="C51" s="17">
        <v>28</v>
      </c>
      <c r="D51" s="17">
        <v>351</v>
      </c>
      <c r="E51" s="17">
        <v>14</v>
      </c>
      <c r="F51" s="17">
        <v>70.63</v>
      </c>
      <c r="G51" s="17">
        <v>41.369</v>
      </c>
      <c r="H51" s="17">
        <v>13</v>
      </c>
      <c r="I51" s="18">
        <v>242</v>
      </c>
      <c r="J51" s="19">
        <v>60</v>
      </c>
      <c r="K51" s="17">
        <v>14</v>
      </c>
      <c r="L51" s="19">
        <v>57</v>
      </c>
      <c r="M51" s="17">
        <v>418</v>
      </c>
      <c r="N51" s="17">
        <v>7</v>
      </c>
      <c r="O51" s="17">
        <v>113</v>
      </c>
      <c r="P51" s="19">
        <v>14</v>
      </c>
      <c r="Q51" s="17">
        <v>30</v>
      </c>
      <c r="R51" s="17">
        <v>81</v>
      </c>
      <c r="S51" s="17">
        <v>66</v>
      </c>
      <c r="T51" s="17">
        <v>45</v>
      </c>
      <c r="U51" s="19">
        <v>79</v>
      </c>
      <c r="V51" s="17">
        <v>15</v>
      </c>
      <c r="W51" s="17">
        <v>24</v>
      </c>
      <c r="X51" s="17">
        <v>54</v>
      </c>
      <c r="Y51" s="19">
        <v>167</v>
      </c>
      <c r="Z51" s="20">
        <v>111</v>
      </c>
    </row>
    <row r="52" spans="1:26" ht="15.75" customHeight="1">
      <c r="A52" s="39" t="s">
        <v>225</v>
      </c>
      <c r="B52" s="17">
        <v>359</v>
      </c>
      <c r="C52" s="17">
        <v>61.843</v>
      </c>
      <c r="D52" s="17">
        <v>519</v>
      </c>
      <c r="E52" s="17">
        <v>20</v>
      </c>
      <c r="F52" s="17">
        <v>165.73</v>
      </c>
      <c r="G52" s="17">
        <v>61.269</v>
      </c>
      <c r="H52" s="17">
        <v>25.5</v>
      </c>
      <c r="I52" s="18">
        <v>428.543</v>
      </c>
      <c r="J52" s="19">
        <v>101</v>
      </c>
      <c r="K52" s="17">
        <v>29</v>
      </c>
      <c r="L52" s="19">
        <v>110</v>
      </c>
      <c r="M52" s="17">
        <v>637.302</v>
      </c>
      <c r="N52" s="17">
        <v>54</v>
      </c>
      <c r="O52" s="17">
        <v>484</v>
      </c>
      <c r="P52" s="19">
        <v>19</v>
      </c>
      <c r="Q52" s="17">
        <v>65</v>
      </c>
      <c r="R52" s="17">
        <v>152</v>
      </c>
      <c r="S52" s="17">
        <v>94</v>
      </c>
      <c r="T52" s="17">
        <v>57</v>
      </c>
      <c r="U52" s="19">
        <v>169</v>
      </c>
      <c r="V52" s="17">
        <v>25</v>
      </c>
      <c r="W52" s="17">
        <v>54</v>
      </c>
      <c r="X52" s="17">
        <v>92</v>
      </c>
      <c r="Y52" s="19">
        <v>360.456</v>
      </c>
      <c r="Z52" s="20">
        <v>212.895</v>
      </c>
    </row>
    <row r="53" spans="1:26" ht="15.75" customHeight="1">
      <c r="A53" s="39" t="s">
        <v>226</v>
      </c>
      <c r="B53" s="17">
        <v>200</v>
      </c>
      <c r="C53" s="17">
        <v>40.576</v>
      </c>
      <c r="D53" s="17">
        <v>212</v>
      </c>
      <c r="E53" s="17">
        <v>42</v>
      </c>
      <c r="F53" s="17">
        <v>52</v>
      </c>
      <c r="G53" s="17">
        <v>21</v>
      </c>
      <c r="H53" s="17">
        <v>11.846</v>
      </c>
      <c r="I53" s="18">
        <v>235</v>
      </c>
      <c r="J53" s="19">
        <v>173</v>
      </c>
      <c r="K53" s="17">
        <v>10</v>
      </c>
      <c r="L53" s="19">
        <v>45</v>
      </c>
      <c r="M53" s="17">
        <v>313</v>
      </c>
      <c r="N53" s="17">
        <v>6</v>
      </c>
      <c r="O53" s="17">
        <v>64</v>
      </c>
      <c r="P53" s="19">
        <v>9</v>
      </c>
      <c r="Q53" s="17">
        <v>23</v>
      </c>
      <c r="R53" s="17">
        <v>127</v>
      </c>
      <c r="S53" s="17">
        <v>36</v>
      </c>
      <c r="T53" s="17">
        <v>70</v>
      </c>
      <c r="U53" s="19">
        <v>73</v>
      </c>
      <c r="V53" s="17">
        <v>10</v>
      </c>
      <c r="W53" s="17">
        <v>57</v>
      </c>
      <c r="X53" s="17">
        <v>43</v>
      </c>
      <c r="Y53" s="19">
        <v>133</v>
      </c>
      <c r="Z53" s="20">
        <v>88.761</v>
      </c>
    </row>
    <row r="54" spans="1:26" ht="15.75" customHeight="1">
      <c r="A54" s="39" t="s">
        <v>227</v>
      </c>
      <c r="B54" s="17">
        <v>221</v>
      </c>
      <c r="C54" s="17">
        <v>62.142</v>
      </c>
      <c r="D54" s="17">
        <v>758</v>
      </c>
      <c r="E54" s="17">
        <v>17</v>
      </c>
      <c r="F54" s="17">
        <v>132</v>
      </c>
      <c r="G54" s="17">
        <v>116</v>
      </c>
      <c r="H54" s="17">
        <v>95.855</v>
      </c>
      <c r="I54" s="18">
        <v>453</v>
      </c>
      <c r="J54" s="19">
        <v>104</v>
      </c>
      <c r="K54" s="17">
        <v>16</v>
      </c>
      <c r="L54" s="19">
        <v>92</v>
      </c>
      <c r="M54" s="17">
        <v>712</v>
      </c>
      <c r="N54" s="17">
        <v>32</v>
      </c>
      <c r="O54" s="17">
        <v>100</v>
      </c>
      <c r="P54" s="19">
        <v>19</v>
      </c>
      <c r="Q54" s="17">
        <v>33</v>
      </c>
      <c r="R54" s="17">
        <v>111</v>
      </c>
      <c r="S54" s="17">
        <v>102</v>
      </c>
      <c r="T54" s="17">
        <v>70</v>
      </c>
      <c r="U54" s="19">
        <v>144</v>
      </c>
      <c r="V54" s="17">
        <v>23</v>
      </c>
      <c r="W54" s="17">
        <v>57</v>
      </c>
      <c r="X54" s="17">
        <v>105</v>
      </c>
      <c r="Y54" s="19">
        <v>298</v>
      </c>
      <c r="Z54" s="20">
        <v>208.485</v>
      </c>
    </row>
    <row r="55" spans="1:26" ht="15.75" customHeight="1">
      <c r="A55" s="39" t="s">
        <v>228</v>
      </c>
      <c r="B55" s="17">
        <v>150</v>
      </c>
      <c r="C55" s="17">
        <v>27.71</v>
      </c>
      <c r="D55" s="17">
        <v>457</v>
      </c>
      <c r="E55" s="17">
        <v>18</v>
      </c>
      <c r="F55" s="17">
        <v>76</v>
      </c>
      <c r="G55" s="17">
        <v>111</v>
      </c>
      <c r="H55" s="17">
        <v>61</v>
      </c>
      <c r="I55" s="18">
        <v>269</v>
      </c>
      <c r="J55" s="19">
        <v>65</v>
      </c>
      <c r="K55" s="17">
        <v>8</v>
      </c>
      <c r="L55" s="19">
        <v>50</v>
      </c>
      <c r="M55" s="17">
        <v>455</v>
      </c>
      <c r="N55" s="17">
        <v>24</v>
      </c>
      <c r="O55" s="17">
        <v>56</v>
      </c>
      <c r="P55" s="19">
        <v>14</v>
      </c>
      <c r="Q55" s="17">
        <v>30</v>
      </c>
      <c r="R55" s="17">
        <v>58</v>
      </c>
      <c r="S55" s="17">
        <v>65</v>
      </c>
      <c r="T55" s="17">
        <v>119</v>
      </c>
      <c r="U55" s="19">
        <v>98</v>
      </c>
      <c r="V55" s="17">
        <v>17</v>
      </c>
      <c r="W55" s="17">
        <v>50</v>
      </c>
      <c r="X55" s="17">
        <v>71</v>
      </c>
      <c r="Y55" s="19">
        <v>208</v>
      </c>
      <c r="Z55" s="20">
        <v>111</v>
      </c>
    </row>
    <row r="56" spans="1:26" ht="15.75" customHeight="1">
      <c r="A56" s="39" t="s">
        <v>229</v>
      </c>
      <c r="B56" s="17">
        <v>125</v>
      </c>
      <c r="C56" s="17">
        <v>22.968</v>
      </c>
      <c r="D56" s="17">
        <v>186</v>
      </c>
      <c r="E56" s="17">
        <v>22</v>
      </c>
      <c r="F56" s="17">
        <v>70.516</v>
      </c>
      <c r="G56" s="17">
        <v>22.483</v>
      </c>
      <c r="H56" s="17">
        <v>14</v>
      </c>
      <c r="I56" s="18">
        <v>197</v>
      </c>
      <c r="J56" s="19">
        <v>31</v>
      </c>
      <c r="K56" s="17">
        <v>10</v>
      </c>
      <c r="L56" s="19">
        <v>49.304</v>
      </c>
      <c r="M56" s="17">
        <v>210.86</v>
      </c>
      <c r="N56" s="17">
        <v>6</v>
      </c>
      <c r="O56" s="17">
        <v>90</v>
      </c>
      <c r="P56" s="19">
        <v>10</v>
      </c>
      <c r="Q56" s="17">
        <v>14</v>
      </c>
      <c r="R56" s="17">
        <v>99</v>
      </c>
      <c r="S56" s="17">
        <v>28</v>
      </c>
      <c r="T56" s="17">
        <v>104</v>
      </c>
      <c r="U56" s="19">
        <v>75</v>
      </c>
      <c r="V56" s="17">
        <v>10</v>
      </c>
      <c r="W56" s="17">
        <v>6</v>
      </c>
      <c r="X56" s="17">
        <v>28</v>
      </c>
      <c r="Y56" s="19">
        <v>112.695</v>
      </c>
      <c r="Z56" s="20">
        <v>53</v>
      </c>
    </row>
    <row r="57" spans="1:26" ht="15.75" customHeight="1">
      <c r="A57" s="39" t="s">
        <v>230</v>
      </c>
      <c r="B57" s="17">
        <v>104</v>
      </c>
      <c r="C57" s="17">
        <v>23.333</v>
      </c>
      <c r="D57" s="17">
        <v>255</v>
      </c>
      <c r="E57" s="17">
        <v>102</v>
      </c>
      <c r="F57" s="17">
        <v>74</v>
      </c>
      <c r="G57" s="17">
        <v>17</v>
      </c>
      <c r="H57" s="17">
        <v>24</v>
      </c>
      <c r="I57" s="18">
        <v>222</v>
      </c>
      <c r="J57" s="19">
        <v>51</v>
      </c>
      <c r="K57" s="17">
        <v>13</v>
      </c>
      <c r="L57" s="19">
        <v>62</v>
      </c>
      <c r="M57" s="17">
        <v>282.565</v>
      </c>
      <c r="N57" s="17">
        <v>4</v>
      </c>
      <c r="O57" s="17">
        <v>78</v>
      </c>
      <c r="P57" s="19">
        <v>44</v>
      </c>
      <c r="Q57" s="17">
        <v>22</v>
      </c>
      <c r="R57" s="17">
        <v>114</v>
      </c>
      <c r="S57" s="17">
        <v>43</v>
      </c>
      <c r="T57" s="17">
        <v>160</v>
      </c>
      <c r="U57" s="19">
        <v>106</v>
      </c>
      <c r="V57" s="17">
        <v>4</v>
      </c>
      <c r="W57" s="17">
        <v>28</v>
      </c>
      <c r="X57" s="17">
        <v>50</v>
      </c>
      <c r="Y57" s="19">
        <v>194</v>
      </c>
      <c r="Z57" s="20">
        <v>93.334</v>
      </c>
    </row>
    <row r="58" spans="1:26" ht="15.75" customHeight="1">
      <c r="A58" s="39" t="s">
        <v>231</v>
      </c>
      <c r="B58" s="17">
        <v>330</v>
      </c>
      <c r="C58" s="17">
        <v>50.837</v>
      </c>
      <c r="D58" s="17">
        <v>1012</v>
      </c>
      <c r="E58" s="17">
        <v>41</v>
      </c>
      <c r="F58" s="17">
        <v>215.1</v>
      </c>
      <c r="G58" s="17">
        <v>175.899</v>
      </c>
      <c r="H58" s="17">
        <v>36</v>
      </c>
      <c r="I58" s="18">
        <v>589</v>
      </c>
      <c r="J58" s="19">
        <v>293</v>
      </c>
      <c r="K58" s="17">
        <v>16</v>
      </c>
      <c r="L58" s="19">
        <v>155</v>
      </c>
      <c r="M58" s="17">
        <v>1096.596</v>
      </c>
      <c r="N58" s="17">
        <v>35</v>
      </c>
      <c r="O58" s="17">
        <v>303</v>
      </c>
      <c r="P58" s="19">
        <v>25</v>
      </c>
      <c r="Q58" s="17">
        <v>53</v>
      </c>
      <c r="R58" s="17">
        <v>306</v>
      </c>
      <c r="S58" s="17">
        <v>186</v>
      </c>
      <c r="T58" s="17">
        <v>156</v>
      </c>
      <c r="U58" s="19">
        <v>254</v>
      </c>
      <c r="V58" s="17">
        <v>53</v>
      </c>
      <c r="W58" s="17">
        <v>63</v>
      </c>
      <c r="X58" s="17">
        <v>220</v>
      </c>
      <c r="Y58" s="19">
        <v>455</v>
      </c>
      <c r="Z58" s="20">
        <v>701.052</v>
      </c>
    </row>
    <row r="59" spans="1:26" ht="15.75" customHeight="1">
      <c r="A59" s="39" t="s">
        <v>232</v>
      </c>
      <c r="B59" s="17">
        <v>77</v>
      </c>
      <c r="C59" s="17">
        <v>10.952</v>
      </c>
      <c r="D59" s="17">
        <v>97</v>
      </c>
      <c r="E59" s="17">
        <v>5</v>
      </c>
      <c r="F59" s="17">
        <v>35</v>
      </c>
      <c r="G59" s="17">
        <v>24</v>
      </c>
      <c r="H59" s="17">
        <v>11</v>
      </c>
      <c r="I59" s="18">
        <v>101</v>
      </c>
      <c r="J59" s="19">
        <v>20</v>
      </c>
      <c r="K59" s="17">
        <v>5</v>
      </c>
      <c r="L59" s="19">
        <v>32</v>
      </c>
      <c r="M59" s="17">
        <v>129.877</v>
      </c>
      <c r="N59" s="17">
        <v>4</v>
      </c>
      <c r="O59" s="17">
        <v>24</v>
      </c>
      <c r="P59" s="19">
        <v>11</v>
      </c>
      <c r="Q59" s="17">
        <v>16</v>
      </c>
      <c r="R59" s="17">
        <v>54</v>
      </c>
      <c r="S59" s="17">
        <v>16</v>
      </c>
      <c r="T59" s="17">
        <v>98</v>
      </c>
      <c r="U59" s="19">
        <v>35</v>
      </c>
      <c r="V59" s="17">
        <v>4</v>
      </c>
      <c r="W59" s="17">
        <v>5</v>
      </c>
      <c r="X59" s="17">
        <v>14</v>
      </c>
      <c r="Y59" s="19">
        <v>75</v>
      </c>
      <c r="Z59" s="20">
        <v>26.298</v>
      </c>
    </row>
    <row r="60" spans="1:26" ht="15.75" customHeight="1">
      <c r="A60" s="39" t="s">
        <v>233</v>
      </c>
      <c r="B60" s="17">
        <v>55</v>
      </c>
      <c r="C60" s="17">
        <v>12</v>
      </c>
      <c r="D60" s="17">
        <v>52</v>
      </c>
      <c r="E60" s="17">
        <v>4</v>
      </c>
      <c r="F60" s="17">
        <v>18</v>
      </c>
      <c r="G60" s="17">
        <v>3</v>
      </c>
      <c r="H60" s="17">
        <v>7</v>
      </c>
      <c r="I60" s="18">
        <v>57</v>
      </c>
      <c r="J60" s="19">
        <v>36</v>
      </c>
      <c r="K60" s="17">
        <v>1</v>
      </c>
      <c r="L60" s="19">
        <v>8</v>
      </c>
      <c r="M60" s="17">
        <v>80</v>
      </c>
      <c r="N60" s="17">
        <v>1</v>
      </c>
      <c r="O60" s="17">
        <v>13</v>
      </c>
      <c r="P60" s="19">
        <v>24</v>
      </c>
      <c r="Q60" s="17">
        <v>6</v>
      </c>
      <c r="R60" s="17">
        <v>21</v>
      </c>
      <c r="S60" s="17">
        <v>14</v>
      </c>
      <c r="T60" s="17">
        <v>32</v>
      </c>
      <c r="U60" s="19">
        <v>30</v>
      </c>
      <c r="V60" s="17">
        <v>0</v>
      </c>
      <c r="W60" s="17">
        <v>18</v>
      </c>
      <c r="X60" s="17">
        <v>11</v>
      </c>
      <c r="Y60" s="19">
        <v>33</v>
      </c>
      <c r="Z60" s="20">
        <v>24.428</v>
      </c>
    </row>
    <row r="61" spans="1:26" ht="15.75" customHeight="1">
      <c r="A61" s="39" t="s">
        <v>234</v>
      </c>
      <c r="B61" s="17">
        <v>0</v>
      </c>
      <c r="C61" s="17">
        <v>0</v>
      </c>
      <c r="D61" s="17">
        <v>3</v>
      </c>
      <c r="E61" s="17">
        <v>0</v>
      </c>
      <c r="F61" s="17">
        <v>0</v>
      </c>
      <c r="G61" s="17">
        <v>1</v>
      </c>
      <c r="H61" s="17">
        <v>0</v>
      </c>
      <c r="I61" s="18">
        <v>5</v>
      </c>
      <c r="J61" s="19">
        <v>0</v>
      </c>
      <c r="K61" s="17">
        <v>0</v>
      </c>
      <c r="L61" s="19">
        <v>1</v>
      </c>
      <c r="M61" s="17">
        <v>7</v>
      </c>
      <c r="N61" s="17">
        <v>0</v>
      </c>
      <c r="O61" s="17">
        <v>1</v>
      </c>
      <c r="P61" s="19">
        <v>0</v>
      </c>
      <c r="Q61" s="17">
        <v>0</v>
      </c>
      <c r="R61" s="17">
        <v>50</v>
      </c>
      <c r="S61" s="17">
        <v>1</v>
      </c>
      <c r="T61" s="17">
        <v>8</v>
      </c>
      <c r="U61" s="19">
        <v>0</v>
      </c>
      <c r="V61" s="17">
        <v>0</v>
      </c>
      <c r="W61" s="17">
        <v>10</v>
      </c>
      <c r="X61" s="17">
        <v>0</v>
      </c>
      <c r="Y61" s="19">
        <v>17</v>
      </c>
      <c r="Z61" s="20">
        <v>1</v>
      </c>
    </row>
    <row r="62" spans="1:26" ht="15.75" customHeight="1">
      <c r="A62" s="39" t="s">
        <v>235</v>
      </c>
      <c r="B62" s="17">
        <v>10</v>
      </c>
      <c r="C62" s="17">
        <v>6</v>
      </c>
      <c r="D62" s="17">
        <v>10</v>
      </c>
      <c r="E62" s="17">
        <v>0</v>
      </c>
      <c r="F62" s="17">
        <v>5</v>
      </c>
      <c r="G62" s="17">
        <v>13</v>
      </c>
      <c r="H62" s="17">
        <v>1</v>
      </c>
      <c r="I62" s="18">
        <v>10</v>
      </c>
      <c r="J62" s="19">
        <v>3</v>
      </c>
      <c r="K62" s="17">
        <v>0</v>
      </c>
      <c r="L62" s="19">
        <v>8.363</v>
      </c>
      <c r="M62" s="17">
        <v>19</v>
      </c>
      <c r="N62" s="17">
        <v>0</v>
      </c>
      <c r="O62" s="17">
        <v>7</v>
      </c>
      <c r="P62" s="19">
        <v>1</v>
      </c>
      <c r="Q62" s="17">
        <v>0</v>
      </c>
      <c r="R62" s="17">
        <v>43</v>
      </c>
      <c r="S62" s="17">
        <v>4</v>
      </c>
      <c r="T62" s="17">
        <v>12</v>
      </c>
      <c r="U62" s="19">
        <v>3</v>
      </c>
      <c r="V62" s="17">
        <v>1</v>
      </c>
      <c r="W62" s="17">
        <v>1</v>
      </c>
      <c r="X62" s="17">
        <v>2</v>
      </c>
      <c r="Y62" s="19">
        <v>14.636</v>
      </c>
      <c r="Z62" s="20">
        <v>6</v>
      </c>
    </row>
    <row r="63" spans="1:26" ht="15.75" customHeight="1">
      <c r="A63" s="39" t="s">
        <v>236</v>
      </c>
      <c r="B63" s="17">
        <v>17</v>
      </c>
      <c r="C63" s="17">
        <v>2</v>
      </c>
      <c r="D63" s="17">
        <v>36</v>
      </c>
      <c r="E63" s="17">
        <v>0</v>
      </c>
      <c r="F63" s="17">
        <v>5</v>
      </c>
      <c r="G63" s="17">
        <v>47</v>
      </c>
      <c r="H63" s="17">
        <v>1</v>
      </c>
      <c r="I63" s="18">
        <v>28</v>
      </c>
      <c r="J63" s="19">
        <v>2</v>
      </c>
      <c r="K63" s="17">
        <v>0</v>
      </c>
      <c r="L63" s="19">
        <v>1</v>
      </c>
      <c r="M63" s="17">
        <v>11</v>
      </c>
      <c r="N63" s="17">
        <v>4</v>
      </c>
      <c r="O63" s="17">
        <v>0</v>
      </c>
      <c r="P63" s="19">
        <v>1</v>
      </c>
      <c r="Q63" s="17">
        <v>1</v>
      </c>
      <c r="R63" s="17">
        <v>37</v>
      </c>
      <c r="S63" s="17">
        <v>3</v>
      </c>
      <c r="T63" s="17">
        <v>0</v>
      </c>
      <c r="U63" s="19">
        <v>5</v>
      </c>
      <c r="V63" s="17">
        <v>2</v>
      </c>
      <c r="W63" s="17">
        <v>2</v>
      </c>
      <c r="X63" s="17">
        <v>1</v>
      </c>
      <c r="Y63" s="19">
        <v>8</v>
      </c>
      <c r="Z63" s="20">
        <v>16</v>
      </c>
    </row>
    <row r="64" spans="1:26" ht="15.75" customHeight="1">
      <c r="A64" s="39" t="s">
        <v>237</v>
      </c>
      <c r="B64" s="17">
        <v>2</v>
      </c>
      <c r="C64" s="17">
        <v>0</v>
      </c>
      <c r="D64" s="17">
        <v>2</v>
      </c>
      <c r="E64" s="17">
        <v>0</v>
      </c>
      <c r="F64" s="17">
        <v>1</v>
      </c>
      <c r="G64" s="17">
        <v>31</v>
      </c>
      <c r="H64" s="17">
        <v>0</v>
      </c>
      <c r="I64" s="18">
        <v>0</v>
      </c>
      <c r="J64" s="19">
        <v>0</v>
      </c>
      <c r="K64" s="17">
        <v>0</v>
      </c>
      <c r="L64" s="19">
        <v>0</v>
      </c>
      <c r="M64" s="17">
        <v>1</v>
      </c>
      <c r="N64" s="17">
        <v>0</v>
      </c>
      <c r="O64" s="17">
        <v>0</v>
      </c>
      <c r="P64" s="19">
        <v>0</v>
      </c>
      <c r="Q64" s="17">
        <v>0</v>
      </c>
      <c r="R64" s="17">
        <v>21</v>
      </c>
      <c r="S64" s="17">
        <v>0</v>
      </c>
      <c r="T64" s="17">
        <v>0</v>
      </c>
      <c r="U64" s="19">
        <v>0</v>
      </c>
      <c r="V64" s="17">
        <v>0</v>
      </c>
      <c r="W64" s="17">
        <v>0</v>
      </c>
      <c r="X64" s="17">
        <v>0</v>
      </c>
      <c r="Y64" s="19">
        <v>2</v>
      </c>
      <c r="Z64" s="20">
        <v>0</v>
      </c>
    </row>
    <row r="65" spans="1:26" ht="15.75" customHeight="1">
      <c r="A65" s="39" t="s">
        <v>238</v>
      </c>
      <c r="B65" s="17">
        <v>8</v>
      </c>
      <c r="C65" s="17">
        <v>1</v>
      </c>
      <c r="D65" s="17">
        <v>6</v>
      </c>
      <c r="E65" s="17">
        <v>0</v>
      </c>
      <c r="F65" s="17">
        <v>34</v>
      </c>
      <c r="G65" s="17">
        <v>4</v>
      </c>
      <c r="H65" s="17">
        <v>0</v>
      </c>
      <c r="I65" s="18">
        <v>1</v>
      </c>
      <c r="J65" s="19">
        <v>2</v>
      </c>
      <c r="K65" s="17">
        <v>1</v>
      </c>
      <c r="L65" s="19">
        <v>4</v>
      </c>
      <c r="M65" s="17">
        <v>4</v>
      </c>
      <c r="N65" s="17">
        <v>0</v>
      </c>
      <c r="O65" s="17">
        <v>0</v>
      </c>
      <c r="P65" s="19">
        <v>0</v>
      </c>
      <c r="Q65" s="17">
        <v>0</v>
      </c>
      <c r="R65" s="17">
        <v>21</v>
      </c>
      <c r="S65" s="17">
        <v>2</v>
      </c>
      <c r="T65" s="17">
        <v>0</v>
      </c>
      <c r="U65" s="19">
        <v>1</v>
      </c>
      <c r="V65" s="17">
        <v>0</v>
      </c>
      <c r="W65" s="17">
        <v>0</v>
      </c>
      <c r="X65" s="17">
        <v>0</v>
      </c>
      <c r="Y65" s="19">
        <v>6</v>
      </c>
      <c r="Z65" s="20">
        <v>4</v>
      </c>
    </row>
    <row r="66" spans="1:26" ht="15.75" customHeight="1">
      <c r="A66" s="39" t="s">
        <v>239</v>
      </c>
      <c r="B66" s="17">
        <v>0</v>
      </c>
      <c r="C66" s="17">
        <v>0</v>
      </c>
      <c r="D66" s="17">
        <v>5</v>
      </c>
      <c r="E66" s="17">
        <v>0</v>
      </c>
      <c r="F66" s="17">
        <v>32</v>
      </c>
      <c r="G66" s="17">
        <v>0</v>
      </c>
      <c r="H66" s="17">
        <v>0</v>
      </c>
      <c r="I66" s="18">
        <v>0</v>
      </c>
      <c r="J66" s="19">
        <v>0</v>
      </c>
      <c r="K66" s="17">
        <v>0</v>
      </c>
      <c r="L66" s="19">
        <v>0</v>
      </c>
      <c r="M66" s="17">
        <v>0</v>
      </c>
      <c r="N66" s="17">
        <v>0</v>
      </c>
      <c r="O66" s="17">
        <v>1</v>
      </c>
      <c r="P66" s="19">
        <v>0</v>
      </c>
      <c r="Q66" s="17">
        <v>0</v>
      </c>
      <c r="R66" s="17">
        <v>12</v>
      </c>
      <c r="S66" s="17">
        <v>0</v>
      </c>
      <c r="T66" s="17">
        <v>0</v>
      </c>
      <c r="U66" s="19">
        <v>0</v>
      </c>
      <c r="V66" s="17">
        <v>0</v>
      </c>
      <c r="W66" s="17">
        <v>0</v>
      </c>
      <c r="X66" s="17">
        <v>0</v>
      </c>
      <c r="Y66" s="19">
        <v>2</v>
      </c>
      <c r="Z66" s="20">
        <v>1</v>
      </c>
    </row>
    <row r="67" spans="1:26" ht="15.75" customHeight="1">
      <c r="A67" s="39" t="s">
        <v>240</v>
      </c>
      <c r="B67" s="17">
        <v>9</v>
      </c>
      <c r="C67" s="17">
        <v>1</v>
      </c>
      <c r="D67" s="17">
        <v>13</v>
      </c>
      <c r="E67" s="17">
        <v>1</v>
      </c>
      <c r="F67" s="17">
        <v>2</v>
      </c>
      <c r="G67" s="17">
        <v>3</v>
      </c>
      <c r="H67" s="17">
        <v>1</v>
      </c>
      <c r="I67" s="18">
        <v>10</v>
      </c>
      <c r="J67" s="19">
        <v>1</v>
      </c>
      <c r="K67" s="17">
        <v>2</v>
      </c>
      <c r="L67" s="19">
        <v>2</v>
      </c>
      <c r="M67" s="17">
        <v>12</v>
      </c>
      <c r="N67" s="17">
        <v>0</v>
      </c>
      <c r="O67" s="17">
        <v>1</v>
      </c>
      <c r="P67" s="19">
        <v>0</v>
      </c>
      <c r="Q67" s="17">
        <v>0</v>
      </c>
      <c r="R67" s="17">
        <v>24</v>
      </c>
      <c r="S67" s="17">
        <v>1</v>
      </c>
      <c r="T67" s="17">
        <v>0</v>
      </c>
      <c r="U67" s="19">
        <v>1</v>
      </c>
      <c r="V67" s="17">
        <v>0</v>
      </c>
      <c r="W67" s="17">
        <v>0</v>
      </c>
      <c r="X67" s="17">
        <v>0</v>
      </c>
      <c r="Y67" s="19">
        <v>1</v>
      </c>
      <c r="Z67" s="20">
        <v>2</v>
      </c>
    </row>
    <row r="68" spans="1:26" ht="15.75" customHeight="1">
      <c r="A68" s="39" t="s">
        <v>241</v>
      </c>
      <c r="B68" s="17">
        <v>1</v>
      </c>
      <c r="C68" s="17">
        <v>0</v>
      </c>
      <c r="D68" s="17">
        <v>3</v>
      </c>
      <c r="E68" s="17">
        <v>0</v>
      </c>
      <c r="F68" s="17">
        <v>1</v>
      </c>
      <c r="G68" s="17">
        <v>0</v>
      </c>
      <c r="H68" s="17">
        <v>0</v>
      </c>
      <c r="I68" s="18">
        <v>0</v>
      </c>
      <c r="J68" s="19">
        <v>1</v>
      </c>
      <c r="K68" s="17">
        <v>0</v>
      </c>
      <c r="L68" s="19">
        <v>1</v>
      </c>
      <c r="M68" s="17">
        <v>1</v>
      </c>
      <c r="N68" s="17">
        <v>0</v>
      </c>
      <c r="O68" s="17">
        <v>0</v>
      </c>
      <c r="P68" s="19">
        <v>0</v>
      </c>
      <c r="Q68" s="17">
        <v>0</v>
      </c>
      <c r="R68" s="17">
        <v>13</v>
      </c>
      <c r="S68" s="17">
        <v>0</v>
      </c>
      <c r="T68" s="17">
        <v>0</v>
      </c>
      <c r="U68" s="19">
        <v>0</v>
      </c>
      <c r="V68" s="17">
        <v>0</v>
      </c>
      <c r="W68" s="17">
        <v>0</v>
      </c>
      <c r="X68" s="17">
        <v>0</v>
      </c>
      <c r="Y68" s="19">
        <v>0</v>
      </c>
      <c r="Z68" s="20">
        <v>0</v>
      </c>
    </row>
    <row r="69" spans="1:26" ht="15.75" customHeight="1">
      <c r="A69" s="39" t="s">
        <v>242</v>
      </c>
      <c r="B69" s="17">
        <v>25</v>
      </c>
      <c r="C69" s="17">
        <v>5.714</v>
      </c>
      <c r="D69" s="17">
        <v>28</v>
      </c>
      <c r="E69" s="17">
        <v>0</v>
      </c>
      <c r="F69" s="17">
        <v>35</v>
      </c>
      <c r="G69" s="17">
        <v>11</v>
      </c>
      <c r="H69" s="17">
        <v>1</v>
      </c>
      <c r="I69" s="18">
        <v>27.71</v>
      </c>
      <c r="J69" s="19">
        <v>4</v>
      </c>
      <c r="K69" s="17">
        <v>3</v>
      </c>
      <c r="L69" s="19">
        <v>5</v>
      </c>
      <c r="M69" s="17">
        <v>26</v>
      </c>
      <c r="N69" s="17">
        <v>10</v>
      </c>
      <c r="O69" s="17">
        <v>1</v>
      </c>
      <c r="P69" s="19">
        <v>0</v>
      </c>
      <c r="Q69" s="17">
        <v>0</v>
      </c>
      <c r="R69" s="17">
        <v>42</v>
      </c>
      <c r="S69" s="17">
        <v>1</v>
      </c>
      <c r="T69" s="17">
        <v>2</v>
      </c>
      <c r="U69" s="19">
        <v>30</v>
      </c>
      <c r="V69" s="17">
        <v>1</v>
      </c>
      <c r="W69" s="17">
        <v>15</v>
      </c>
      <c r="X69" s="17">
        <v>2</v>
      </c>
      <c r="Y69" s="19">
        <v>11.289</v>
      </c>
      <c r="Z69" s="20">
        <v>3</v>
      </c>
    </row>
    <row r="70" spans="1:26" ht="15.75" customHeight="1">
      <c r="A70" s="39" t="s">
        <v>243</v>
      </c>
      <c r="B70" s="17">
        <v>1</v>
      </c>
      <c r="C70" s="17">
        <v>0</v>
      </c>
      <c r="D70" s="17">
        <v>0</v>
      </c>
      <c r="E70" s="17">
        <v>0</v>
      </c>
      <c r="F70" s="17">
        <v>1</v>
      </c>
      <c r="G70" s="17">
        <v>1</v>
      </c>
      <c r="H70" s="17">
        <v>0</v>
      </c>
      <c r="I70" s="18">
        <v>2</v>
      </c>
      <c r="J70" s="19">
        <v>2</v>
      </c>
      <c r="K70" s="17">
        <v>0</v>
      </c>
      <c r="L70" s="19">
        <v>0</v>
      </c>
      <c r="M70" s="17">
        <v>0</v>
      </c>
      <c r="N70" s="17">
        <v>0</v>
      </c>
      <c r="O70" s="17">
        <v>0</v>
      </c>
      <c r="P70" s="19">
        <v>0</v>
      </c>
      <c r="Q70" s="17">
        <v>0</v>
      </c>
      <c r="R70" s="17">
        <v>2</v>
      </c>
      <c r="S70" s="17">
        <v>0</v>
      </c>
      <c r="T70" s="17">
        <v>0</v>
      </c>
      <c r="U70" s="19">
        <v>0</v>
      </c>
      <c r="V70" s="17">
        <v>0</v>
      </c>
      <c r="W70" s="17">
        <v>0</v>
      </c>
      <c r="X70" s="17">
        <v>0</v>
      </c>
      <c r="Y70" s="19">
        <v>2</v>
      </c>
      <c r="Z70" s="20">
        <v>1</v>
      </c>
    </row>
    <row r="71" spans="1:26" ht="15.75" customHeight="1" thickBot="1">
      <c r="A71" s="40" t="s">
        <v>244</v>
      </c>
      <c r="B71" s="17">
        <v>10</v>
      </c>
      <c r="C71" s="17">
        <v>1</v>
      </c>
      <c r="D71" s="17">
        <v>11</v>
      </c>
      <c r="E71" s="17">
        <v>0</v>
      </c>
      <c r="F71" s="17">
        <v>1</v>
      </c>
      <c r="G71" s="17">
        <v>1</v>
      </c>
      <c r="H71" s="17">
        <v>2</v>
      </c>
      <c r="I71" s="18">
        <v>9</v>
      </c>
      <c r="J71" s="19">
        <v>4</v>
      </c>
      <c r="K71" s="17">
        <v>2</v>
      </c>
      <c r="L71" s="19">
        <v>2</v>
      </c>
      <c r="M71" s="17">
        <v>12</v>
      </c>
      <c r="N71" s="17">
        <v>0</v>
      </c>
      <c r="O71" s="17">
        <v>1</v>
      </c>
      <c r="P71" s="19">
        <v>1</v>
      </c>
      <c r="Q71" s="17">
        <v>0</v>
      </c>
      <c r="R71" s="17">
        <v>4</v>
      </c>
      <c r="S71" s="17">
        <v>0</v>
      </c>
      <c r="T71" s="17">
        <v>0</v>
      </c>
      <c r="U71" s="19">
        <v>2</v>
      </c>
      <c r="V71" s="17">
        <v>0</v>
      </c>
      <c r="W71" s="17">
        <v>0</v>
      </c>
      <c r="X71" s="17">
        <v>0</v>
      </c>
      <c r="Y71" s="19">
        <v>6</v>
      </c>
      <c r="Z71" s="20">
        <v>2</v>
      </c>
    </row>
    <row r="72" spans="1:26" ht="15.75" customHeight="1" thickBot="1" thickTop="1">
      <c r="A72" s="32" t="str">
        <f>'01 社会民主党'!A72</f>
        <v>東京都合計</v>
      </c>
      <c r="B72" s="22">
        <f aca="true" t="shared" si="0" ref="B72:Z72">SUM(B10:B71)</f>
        <v>34366.013</v>
      </c>
      <c r="C72" s="23">
        <f t="shared" si="0"/>
        <v>6691.189999999998</v>
      </c>
      <c r="D72" s="23">
        <f t="shared" si="0"/>
        <v>77589</v>
      </c>
      <c r="E72" s="22">
        <f t="shared" si="0"/>
        <v>4203</v>
      </c>
      <c r="F72" s="23">
        <f t="shared" si="0"/>
        <v>16447.502999999997</v>
      </c>
      <c r="G72" s="23">
        <f t="shared" si="0"/>
        <v>11911.397</v>
      </c>
      <c r="H72" s="22">
        <f t="shared" si="0"/>
        <v>6624.655999999999</v>
      </c>
      <c r="I72" s="24">
        <f t="shared" si="0"/>
        <v>51474.586</v>
      </c>
      <c r="J72" s="24">
        <f t="shared" si="0"/>
        <v>12923.455999999998</v>
      </c>
      <c r="K72" s="23">
        <f t="shared" si="0"/>
        <v>2841</v>
      </c>
      <c r="L72" s="24">
        <f t="shared" si="0"/>
        <v>9645.051</v>
      </c>
      <c r="M72" s="23">
        <f t="shared" si="0"/>
        <v>83411.862</v>
      </c>
      <c r="N72" s="23">
        <f t="shared" si="0"/>
        <v>3057</v>
      </c>
      <c r="O72" s="23">
        <f t="shared" si="0"/>
        <v>21449</v>
      </c>
      <c r="P72" s="23">
        <f t="shared" si="0"/>
        <v>1891</v>
      </c>
      <c r="Q72" s="26">
        <f t="shared" si="0"/>
        <v>6471</v>
      </c>
      <c r="R72" s="23">
        <f t="shared" si="0"/>
        <v>15659</v>
      </c>
      <c r="S72" s="23">
        <f t="shared" si="0"/>
        <v>11605</v>
      </c>
      <c r="T72" s="23">
        <f t="shared" si="0"/>
        <v>6506</v>
      </c>
      <c r="U72" s="23">
        <f t="shared" si="0"/>
        <v>19347</v>
      </c>
      <c r="V72" s="22">
        <f t="shared" si="0"/>
        <v>4196.817000000001</v>
      </c>
      <c r="W72" s="23">
        <f t="shared" si="0"/>
        <v>3757</v>
      </c>
      <c r="X72" s="23">
        <f t="shared" si="0"/>
        <v>10707</v>
      </c>
      <c r="Y72" s="23">
        <f t="shared" si="0"/>
        <v>40221.33699999999</v>
      </c>
      <c r="Z72" s="25">
        <f t="shared" si="0"/>
        <v>41555.24400000002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D80" sqref="D8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1" t="s">
        <v>12</v>
      </c>
    </row>
    <row r="6" spans="1:10" ht="12.75">
      <c r="A6" s="42"/>
      <c r="J6" s="45" t="s">
        <v>4</v>
      </c>
    </row>
    <row r="7" spans="1:10" ht="13.5" thickBot="1">
      <c r="A7" s="43"/>
      <c r="J7" s="46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8" t="s">
        <v>146</v>
      </c>
      <c r="J9" s="11" t="s">
        <v>147</v>
      </c>
    </row>
    <row r="10" spans="1:10" ht="15.75" customHeight="1">
      <c r="A10" s="39" t="s">
        <v>183</v>
      </c>
      <c r="B10" s="17">
        <v>37</v>
      </c>
      <c r="C10" s="17">
        <v>2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8">
        <v>0</v>
      </c>
      <c r="J10" s="21">
        <v>420.265</v>
      </c>
    </row>
    <row r="11" spans="1:10" ht="15.75" customHeight="1">
      <c r="A11" s="39" t="s">
        <v>184</v>
      </c>
      <c r="B11" s="17">
        <v>65</v>
      </c>
      <c r="C11" s="17">
        <v>3</v>
      </c>
      <c r="D11" s="17">
        <v>1</v>
      </c>
      <c r="E11" s="17">
        <v>7</v>
      </c>
      <c r="F11" s="17">
        <v>0</v>
      </c>
      <c r="G11" s="17">
        <v>3.06</v>
      </c>
      <c r="H11" s="17">
        <v>1</v>
      </c>
      <c r="I11" s="18">
        <v>0</v>
      </c>
      <c r="J11" s="20">
        <v>485</v>
      </c>
    </row>
    <row r="12" spans="1:10" ht="15.75" customHeight="1">
      <c r="A12" s="39" t="s">
        <v>185</v>
      </c>
      <c r="B12" s="17">
        <v>107</v>
      </c>
      <c r="C12" s="17">
        <v>11</v>
      </c>
      <c r="D12" s="17">
        <v>2.011</v>
      </c>
      <c r="E12" s="17">
        <v>4</v>
      </c>
      <c r="F12" s="17">
        <v>4</v>
      </c>
      <c r="G12" s="17">
        <v>3</v>
      </c>
      <c r="H12" s="17">
        <v>1</v>
      </c>
      <c r="I12" s="18">
        <v>5</v>
      </c>
      <c r="J12" s="20">
        <v>734.606</v>
      </c>
    </row>
    <row r="13" spans="1:10" ht="15.75" customHeight="1">
      <c r="A13" s="39" t="s">
        <v>186</v>
      </c>
      <c r="B13" s="17">
        <v>174</v>
      </c>
      <c r="C13" s="17">
        <v>9</v>
      </c>
      <c r="D13" s="17">
        <v>1</v>
      </c>
      <c r="E13" s="17">
        <v>11</v>
      </c>
      <c r="F13" s="17">
        <v>4</v>
      </c>
      <c r="G13" s="17">
        <v>5.07</v>
      </c>
      <c r="H13" s="17">
        <v>1</v>
      </c>
      <c r="I13" s="18">
        <v>6</v>
      </c>
      <c r="J13" s="20">
        <v>1459.053</v>
      </c>
    </row>
    <row r="14" spans="1:10" ht="15.75" customHeight="1">
      <c r="A14" s="39" t="s">
        <v>187</v>
      </c>
      <c r="B14" s="17">
        <v>145</v>
      </c>
      <c r="C14" s="17">
        <v>5</v>
      </c>
      <c r="D14" s="17">
        <v>0</v>
      </c>
      <c r="E14" s="17">
        <v>12</v>
      </c>
      <c r="F14" s="17">
        <v>4</v>
      </c>
      <c r="G14" s="17">
        <v>3</v>
      </c>
      <c r="H14" s="17">
        <v>3</v>
      </c>
      <c r="I14" s="18">
        <v>5</v>
      </c>
      <c r="J14" s="20">
        <v>1325.711</v>
      </c>
    </row>
    <row r="15" spans="1:10" ht="15.75" customHeight="1">
      <c r="A15" s="39" t="s">
        <v>188</v>
      </c>
      <c r="B15" s="17">
        <v>97</v>
      </c>
      <c r="C15" s="17">
        <v>8</v>
      </c>
      <c r="D15" s="17">
        <v>1.005</v>
      </c>
      <c r="E15" s="17">
        <v>5.059</v>
      </c>
      <c r="F15" s="17">
        <v>4</v>
      </c>
      <c r="G15" s="17">
        <v>2.108</v>
      </c>
      <c r="H15" s="17">
        <v>3</v>
      </c>
      <c r="I15" s="18">
        <v>5</v>
      </c>
      <c r="J15" s="20">
        <v>1190.43</v>
      </c>
    </row>
    <row r="16" spans="1:10" ht="15.75" customHeight="1">
      <c r="A16" s="39" t="s">
        <v>189</v>
      </c>
      <c r="B16" s="17">
        <v>109</v>
      </c>
      <c r="C16" s="17">
        <v>7</v>
      </c>
      <c r="D16" s="17">
        <v>2.014</v>
      </c>
      <c r="E16" s="17">
        <v>11.097</v>
      </c>
      <c r="F16" s="17">
        <v>3</v>
      </c>
      <c r="G16" s="17">
        <v>5.236</v>
      </c>
      <c r="H16" s="17">
        <v>5</v>
      </c>
      <c r="I16" s="18">
        <v>5</v>
      </c>
      <c r="J16" s="20">
        <v>1202.417</v>
      </c>
    </row>
    <row r="17" spans="1:10" ht="15.75" customHeight="1">
      <c r="A17" s="39" t="s">
        <v>190</v>
      </c>
      <c r="B17" s="17">
        <v>255</v>
      </c>
      <c r="C17" s="17">
        <v>11</v>
      </c>
      <c r="D17" s="17">
        <v>5.033</v>
      </c>
      <c r="E17" s="17">
        <v>17.18</v>
      </c>
      <c r="F17" s="17">
        <v>7</v>
      </c>
      <c r="G17" s="17">
        <v>17.598</v>
      </c>
      <c r="H17" s="17">
        <v>6</v>
      </c>
      <c r="I17" s="18">
        <v>6</v>
      </c>
      <c r="J17" s="20">
        <v>2205.261</v>
      </c>
    </row>
    <row r="18" spans="1:10" ht="15.75" customHeight="1">
      <c r="A18" s="39" t="s">
        <v>191</v>
      </c>
      <c r="B18" s="17">
        <v>173</v>
      </c>
      <c r="C18" s="17">
        <v>9</v>
      </c>
      <c r="D18" s="17">
        <v>1.005</v>
      </c>
      <c r="E18" s="17">
        <v>10.082</v>
      </c>
      <c r="F18" s="17">
        <v>20</v>
      </c>
      <c r="G18" s="17">
        <v>7.041</v>
      </c>
      <c r="H18" s="17">
        <v>4</v>
      </c>
      <c r="I18" s="18">
        <v>1</v>
      </c>
      <c r="J18" s="20">
        <v>1773.508</v>
      </c>
    </row>
    <row r="19" spans="1:10" ht="15.75" customHeight="1">
      <c r="A19" s="39" t="s">
        <v>192</v>
      </c>
      <c r="B19" s="17">
        <v>157</v>
      </c>
      <c r="C19" s="17">
        <v>9</v>
      </c>
      <c r="D19" s="17">
        <v>0</v>
      </c>
      <c r="E19" s="17">
        <v>8</v>
      </c>
      <c r="F19" s="17">
        <v>3</v>
      </c>
      <c r="G19" s="17">
        <v>2</v>
      </c>
      <c r="H19" s="17">
        <v>2</v>
      </c>
      <c r="I19" s="18">
        <v>1</v>
      </c>
      <c r="J19" s="20">
        <v>1025.978</v>
      </c>
    </row>
    <row r="20" spans="1:10" ht="15.75" customHeight="1">
      <c r="A20" s="39" t="s">
        <v>193</v>
      </c>
      <c r="B20" s="17">
        <v>271.865</v>
      </c>
      <c r="C20" s="17">
        <v>16</v>
      </c>
      <c r="D20" s="17">
        <v>7.039</v>
      </c>
      <c r="E20" s="17">
        <v>19.201</v>
      </c>
      <c r="F20" s="17">
        <v>12</v>
      </c>
      <c r="G20" s="17">
        <v>28.705</v>
      </c>
      <c r="H20" s="17">
        <v>11</v>
      </c>
      <c r="I20" s="18">
        <v>13</v>
      </c>
      <c r="J20" s="20">
        <v>3355.035</v>
      </c>
    </row>
    <row r="21" spans="1:10" ht="15.75" customHeight="1">
      <c r="A21" s="39" t="s">
        <v>194</v>
      </c>
      <c r="B21" s="17">
        <v>575</v>
      </c>
      <c r="C21" s="17">
        <v>32</v>
      </c>
      <c r="D21" s="17">
        <v>10.033</v>
      </c>
      <c r="E21" s="17">
        <v>44.101</v>
      </c>
      <c r="F21" s="17">
        <v>9</v>
      </c>
      <c r="G21" s="17">
        <v>32.272</v>
      </c>
      <c r="H21" s="17">
        <v>6</v>
      </c>
      <c r="I21" s="18">
        <v>19</v>
      </c>
      <c r="J21" s="20">
        <v>3969.234</v>
      </c>
    </row>
    <row r="22" spans="1:10" ht="15.75" customHeight="1">
      <c r="A22" s="39" t="s">
        <v>195</v>
      </c>
      <c r="B22" s="17">
        <v>129</v>
      </c>
      <c r="C22" s="17">
        <v>6</v>
      </c>
      <c r="D22" s="17">
        <v>4.011</v>
      </c>
      <c r="E22" s="17">
        <v>13.056</v>
      </c>
      <c r="F22" s="17">
        <v>3</v>
      </c>
      <c r="G22" s="17">
        <v>5</v>
      </c>
      <c r="H22" s="17">
        <v>3</v>
      </c>
      <c r="I22" s="18">
        <v>4</v>
      </c>
      <c r="J22" s="20">
        <v>976.354</v>
      </c>
    </row>
    <row r="23" spans="1:10" ht="15.75" customHeight="1">
      <c r="A23" s="39" t="s">
        <v>196</v>
      </c>
      <c r="B23" s="17">
        <v>134</v>
      </c>
      <c r="C23" s="17">
        <v>14</v>
      </c>
      <c r="D23" s="17">
        <v>4</v>
      </c>
      <c r="E23" s="17">
        <v>14</v>
      </c>
      <c r="F23" s="17">
        <v>7</v>
      </c>
      <c r="G23" s="17">
        <v>11.14</v>
      </c>
      <c r="H23" s="17">
        <v>2</v>
      </c>
      <c r="I23" s="18">
        <v>4</v>
      </c>
      <c r="J23" s="20">
        <v>1972.282</v>
      </c>
    </row>
    <row r="24" spans="1:10" ht="15.75" customHeight="1">
      <c r="A24" s="39" t="s">
        <v>197</v>
      </c>
      <c r="B24" s="17">
        <v>314</v>
      </c>
      <c r="C24" s="17">
        <v>16</v>
      </c>
      <c r="D24" s="17">
        <v>2.003</v>
      </c>
      <c r="E24" s="17">
        <v>18</v>
      </c>
      <c r="F24" s="17">
        <v>13</v>
      </c>
      <c r="G24" s="17">
        <v>14.154</v>
      </c>
      <c r="H24" s="17">
        <v>6</v>
      </c>
      <c r="I24" s="18">
        <v>9</v>
      </c>
      <c r="J24" s="20">
        <v>3542.628</v>
      </c>
    </row>
    <row r="25" spans="1:10" ht="15.75" customHeight="1">
      <c r="A25" s="39" t="s">
        <v>198</v>
      </c>
      <c r="B25" s="17">
        <v>126</v>
      </c>
      <c r="C25" s="17">
        <v>8</v>
      </c>
      <c r="D25" s="17">
        <v>2.024</v>
      </c>
      <c r="E25" s="17">
        <v>7</v>
      </c>
      <c r="F25" s="17">
        <v>2</v>
      </c>
      <c r="G25" s="17">
        <v>9.16</v>
      </c>
      <c r="H25" s="17">
        <v>1</v>
      </c>
      <c r="I25" s="18">
        <v>3</v>
      </c>
      <c r="J25" s="20">
        <v>1685.77</v>
      </c>
    </row>
    <row r="26" spans="1:10" ht="15.75" customHeight="1">
      <c r="A26" s="39" t="s">
        <v>199</v>
      </c>
      <c r="B26" s="17">
        <v>174</v>
      </c>
      <c r="C26" s="17">
        <v>9</v>
      </c>
      <c r="D26" s="17">
        <v>2.015</v>
      </c>
      <c r="E26" s="17">
        <v>6.048</v>
      </c>
      <c r="F26" s="17">
        <v>5</v>
      </c>
      <c r="G26" s="17">
        <v>5.212</v>
      </c>
      <c r="H26" s="17">
        <v>4</v>
      </c>
      <c r="I26" s="18">
        <v>1</v>
      </c>
      <c r="J26" s="20">
        <v>1910.471</v>
      </c>
    </row>
    <row r="27" spans="1:10" ht="15.75" customHeight="1">
      <c r="A27" s="39" t="s">
        <v>200</v>
      </c>
      <c r="B27" s="17">
        <v>72</v>
      </c>
      <c r="C27" s="17">
        <v>1.016</v>
      </c>
      <c r="D27" s="17">
        <v>0</v>
      </c>
      <c r="E27" s="17">
        <v>2.03</v>
      </c>
      <c r="F27" s="17">
        <v>4</v>
      </c>
      <c r="G27" s="17">
        <v>4.181</v>
      </c>
      <c r="H27" s="17">
        <v>3</v>
      </c>
      <c r="I27" s="18">
        <v>0</v>
      </c>
      <c r="J27" s="20">
        <v>966.963</v>
      </c>
    </row>
    <row r="28" spans="1:10" ht="15.75" customHeight="1">
      <c r="A28" s="39" t="s">
        <v>201</v>
      </c>
      <c r="B28" s="17">
        <v>257.8</v>
      </c>
      <c r="C28" s="17">
        <v>11</v>
      </c>
      <c r="D28" s="17">
        <v>4.021</v>
      </c>
      <c r="E28" s="17">
        <v>13.06</v>
      </c>
      <c r="F28" s="17">
        <v>11</v>
      </c>
      <c r="G28" s="17">
        <v>12.372</v>
      </c>
      <c r="H28" s="17">
        <v>6</v>
      </c>
      <c r="I28" s="18">
        <v>6</v>
      </c>
      <c r="J28" s="20">
        <v>2836.477</v>
      </c>
    </row>
    <row r="29" spans="1:10" ht="15.75" customHeight="1">
      <c r="A29" s="39" t="s">
        <v>202</v>
      </c>
      <c r="B29" s="17">
        <v>346.779</v>
      </c>
      <c r="C29" s="17">
        <v>19</v>
      </c>
      <c r="D29" s="17">
        <v>8.064</v>
      </c>
      <c r="E29" s="17">
        <v>19.059</v>
      </c>
      <c r="F29" s="17">
        <v>16</v>
      </c>
      <c r="G29" s="17">
        <v>25.328</v>
      </c>
      <c r="H29" s="17">
        <v>8</v>
      </c>
      <c r="I29" s="18">
        <v>11</v>
      </c>
      <c r="J29" s="20">
        <v>4109.332</v>
      </c>
    </row>
    <row r="30" spans="1:10" ht="15.75" customHeight="1">
      <c r="A30" s="39" t="s">
        <v>203</v>
      </c>
      <c r="B30" s="17">
        <v>225</v>
      </c>
      <c r="C30" s="17">
        <v>11</v>
      </c>
      <c r="D30" s="17">
        <v>5.042</v>
      </c>
      <c r="E30" s="17">
        <v>21.096</v>
      </c>
      <c r="F30" s="17">
        <v>7</v>
      </c>
      <c r="G30" s="17">
        <v>17.651</v>
      </c>
      <c r="H30" s="17">
        <v>8.041</v>
      </c>
      <c r="I30" s="18">
        <v>8</v>
      </c>
      <c r="J30" s="20">
        <v>2531.13</v>
      </c>
    </row>
    <row r="31" spans="1:10" ht="15.75" customHeight="1">
      <c r="A31" s="39" t="s">
        <v>204</v>
      </c>
      <c r="B31" s="17">
        <v>155</v>
      </c>
      <c r="C31" s="17">
        <v>5</v>
      </c>
      <c r="D31" s="17">
        <v>2</v>
      </c>
      <c r="E31" s="17">
        <v>15.185</v>
      </c>
      <c r="F31" s="17">
        <v>10</v>
      </c>
      <c r="G31" s="17">
        <v>3.108</v>
      </c>
      <c r="H31" s="17">
        <v>6</v>
      </c>
      <c r="I31" s="18">
        <v>9</v>
      </c>
      <c r="J31" s="20">
        <v>1968.578</v>
      </c>
    </row>
    <row r="32" spans="1:10" ht="15.75" customHeight="1">
      <c r="A32" s="39" t="s">
        <v>205</v>
      </c>
      <c r="B32" s="17">
        <v>263</v>
      </c>
      <c r="C32" s="17">
        <v>22</v>
      </c>
      <c r="D32" s="17">
        <v>4.033</v>
      </c>
      <c r="E32" s="17">
        <v>17.255</v>
      </c>
      <c r="F32" s="17">
        <v>10</v>
      </c>
      <c r="G32" s="17">
        <v>25.716</v>
      </c>
      <c r="H32" s="17">
        <v>6</v>
      </c>
      <c r="I32" s="18">
        <v>11</v>
      </c>
      <c r="J32" s="20">
        <v>2814.239</v>
      </c>
    </row>
    <row r="33" spans="1:10" ht="15.75" customHeight="1">
      <c r="A33" s="39" t="s">
        <v>206</v>
      </c>
      <c r="B33" s="17">
        <v>177.719</v>
      </c>
      <c r="C33" s="17">
        <v>12</v>
      </c>
      <c r="D33" s="17">
        <v>9.051</v>
      </c>
      <c r="E33" s="17">
        <v>25.204</v>
      </c>
      <c r="F33" s="17">
        <v>5</v>
      </c>
      <c r="G33" s="17">
        <v>10.541</v>
      </c>
      <c r="H33" s="17">
        <v>6</v>
      </c>
      <c r="I33" s="18">
        <v>4</v>
      </c>
      <c r="J33" s="20">
        <v>2088.664</v>
      </c>
    </row>
    <row r="34" spans="1:10" ht="15.75" customHeight="1">
      <c r="A34" s="39" t="s">
        <v>207</v>
      </c>
      <c r="B34" s="17">
        <v>67</v>
      </c>
      <c r="C34" s="17">
        <v>4</v>
      </c>
      <c r="D34" s="17">
        <v>1.004</v>
      </c>
      <c r="E34" s="17">
        <v>1</v>
      </c>
      <c r="F34" s="17">
        <v>3</v>
      </c>
      <c r="G34" s="17">
        <v>5.22</v>
      </c>
      <c r="H34" s="17">
        <v>1</v>
      </c>
      <c r="I34" s="18">
        <v>1</v>
      </c>
      <c r="J34" s="20">
        <v>733.076</v>
      </c>
    </row>
    <row r="35" spans="1:10" ht="15.75" customHeight="1">
      <c r="A35" s="39" t="s">
        <v>208</v>
      </c>
      <c r="B35" s="17">
        <v>68</v>
      </c>
      <c r="C35" s="17">
        <v>6</v>
      </c>
      <c r="D35" s="17">
        <v>0</v>
      </c>
      <c r="E35" s="17">
        <v>1</v>
      </c>
      <c r="F35" s="17">
        <v>6</v>
      </c>
      <c r="G35" s="17">
        <v>1.012</v>
      </c>
      <c r="H35" s="17">
        <v>1</v>
      </c>
      <c r="I35" s="18">
        <v>0</v>
      </c>
      <c r="J35" s="20">
        <v>903.269</v>
      </c>
    </row>
    <row r="36" spans="1:10" ht="15.75" customHeight="1">
      <c r="A36" s="39" t="s">
        <v>209</v>
      </c>
      <c r="B36" s="17">
        <v>96</v>
      </c>
      <c r="C36" s="17">
        <v>4</v>
      </c>
      <c r="D36" s="17">
        <v>4</v>
      </c>
      <c r="E36" s="17">
        <v>4</v>
      </c>
      <c r="F36" s="17">
        <v>4</v>
      </c>
      <c r="G36" s="17">
        <v>3</v>
      </c>
      <c r="H36" s="17">
        <v>3</v>
      </c>
      <c r="I36" s="18">
        <v>2</v>
      </c>
      <c r="J36" s="20">
        <v>961.348</v>
      </c>
    </row>
    <row r="37" spans="1:10" ht="15.75" customHeight="1">
      <c r="A37" s="39" t="s">
        <v>210</v>
      </c>
      <c r="B37" s="17">
        <v>45</v>
      </c>
      <c r="C37" s="17">
        <v>3</v>
      </c>
      <c r="D37" s="17">
        <v>1.01</v>
      </c>
      <c r="E37" s="17">
        <v>4</v>
      </c>
      <c r="F37" s="17">
        <v>1</v>
      </c>
      <c r="G37" s="17">
        <v>6.48</v>
      </c>
      <c r="H37" s="17">
        <v>2</v>
      </c>
      <c r="I37" s="18">
        <v>3</v>
      </c>
      <c r="J37" s="20">
        <v>486.809</v>
      </c>
    </row>
    <row r="38" spans="1:10" ht="15.75" customHeight="1">
      <c r="A38" s="39" t="s">
        <v>211</v>
      </c>
      <c r="B38" s="17">
        <v>90</v>
      </c>
      <c r="C38" s="17">
        <v>3</v>
      </c>
      <c r="D38" s="17">
        <v>4.024</v>
      </c>
      <c r="E38" s="17">
        <v>4.037</v>
      </c>
      <c r="F38" s="17">
        <v>1</v>
      </c>
      <c r="G38" s="17">
        <v>2.021</v>
      </c>
      <c r="H38" s="17">
        <v>1</v>
      </c>
      <c r="I38" s="18">
        <v>2</v>
      </c>
      <c r="J38" s="20">
        <v>1076.48</v>
      </c>
    </row>
    <row r="39" spans="1:10" ht="15.75" customHeight="1">
      <c r="A39" s="39" t="s">
        <v>212</v>
      </c>
      <c r="B39" s="17">
        <v>38</v>
      </c>
      <c r="C39" s="17">
        <v>4</v>
      </c>
      <c r="D39" s="17">
        <v>3.022</v>
      </c>
      <c r="E39" s="17">
        <v>3</v>
      </c>
      <c r="F39" s="17">
        <v>3</v>
      </c>
      <c r="G39" s="17">
        <v>3.096</v>
      </c>
      <c r="H39" s="17">
        <v>0</v>
      </c>
      <c r="I39" s="18">
        <v>0</v>
      </c>
      <c r="J39" s="20">
        <v>418.197</v>
      </c>
    </row>
    <row r="40" spans="1:10" ht="15.75" customHeight="1">
      <c r="A40" s="39" t="s">
        <v>213</v>
      </c>
      <c r="B40" s="17">
        <v>96</v>
      </c>
      <c r="C40" s="17">
        <v>3</v>
      </c>
      <c r="D40" s="17">
        <v>2.002</v>
      </c>
      <c r="E40" s="17">
        <v>6.026</v>
      </c>
      <c r="F40" s="17">
        <v>4</v>
      </c>
      <c r="G40" s="17">
        <v>5.094</v>
      </c>
      <c r="H40" s="17">
        <v>1</v>
      </c>
      <c r="I40" s="18">
        <v>6</v>
      </c>
      <c r="J40" s="20">
        <v>1267.758</v>
      </c>
    </row>
    <row r="41" spans="1:10" ht="15.75" customHeight="1">
      <c r="A41" s="39" t="s">
        <v>214</v>
      </c>
      <c r="B41" s="17">
        <v>193</v>
      </c>
      <c r="C41" s="17">
        <v>9</v>
      </c>
      <c r="D41" s="17">
        <v>4</v>
      </c>
      <c r="E41" s="17">
        <v>13.098</v>
      </c>
      <c r="F41" s="17">
        <v>11</v>
      </c>
      <c r="G41" s="17">
        <v>10.111</v>
      </c>
      <c r="H41" s="17">
        <v>5</v>
      </c>
      <c r="I41" s="18">
        <v>3</v>
      </c>
      <c r="J41" s="20">
        <v>1643.723</v>
      </c>
    </row>
    <row r="42" spans="1:10" ht="15.75" customHeight="1">
      <c r="A42" s="39" t="s">
        <v>215</v>
      </c>
      <c r="B42" s="17">
        <v>54</v>
      </c>
      <c r="C42" s="17">
        <v>1</v>
      </c>
      <c r="D42" s="17">
        <v>0</v>
      </c>
      <c r="E42" s="17">
        <v>6.292</v>
      </c>
      <c r="F42" s="17">
        <v>4</v>
      </c>
      <c r="G42" s="17">
        <v>2.044</v>
      </c>
      <c r="H42" s="17">
        <v>0</v>
      </c>
      <c r="I42" s="18">
        <v>3</v>
      </c>
      <c r="J42" s="20">
        <v>735</v>
      </c>
    </row>
    <row r="43" spans="1:10" ht="15.75" customHeight="1">
      <c r="A43" s="39" t="s">
        <v>216</v>
      </c>
      <c r="B43" s="17">
        <v>86.877</v>
      </c>
      <c r="C43" s="17">
        <v>3</v>
      </c>
      <c r="D43" s="17">
        <v>1</v>
      </c>
      <c r="E43" s="17">
        <v>5.067</v>
      </c>
      <c r="F43" s="17">
        <v>4</v>
      </c>
      <c r="G43" s="17">
        <v>2.056</v>
      </c>
      <c r="H43" s="17">
        <v>0</v>
      </c>
      <c r="I43" s="18">
        <v>4</v>
      </c>
      <c r="J43" s="20">
        <v>838.096</v>
      </c>
    </row>
    <row r="44" spans="1:10" ht="15.75" customHeight="1">
      <c r="A44" s="39" t="s">
        <v>217</v>
      </c>
      <c r="B44" s="17">
        <v>63</v>
      </c>
      <c r="C44" s="17">
        <v>3</v>
      </c>
      <c r="D44" s="17">
        <v>0</v>
      </c>
      <c r="E44" s="17">
        <v>4</v>
      </c>
      <c r="F44" s="17">
        <v>3</v>
      </c>
      <c r="G44" s="17">
        <v>4.285</v>
      </c>
      <c r="H44" s="17">
        <v>5</v>
      </c>
      <c r="I44" s="18">
        <v>2</v>
      </c>
      <c r="J44" s="20">
        <v>823.192</v>
      </c>
    </row>
    <row r="45" spans="1:10" ht="15.75" customHeight="1">
      <c r="A45" s="39" t="s">
        <v>218</v>
      </c>
      <c r="B45" s="17">
        <v>58</v>
      </c>
      <c r="C45" s="17">
        <v>5</v>
      </c>
      <c r="D45" s="17">
        <v>5.013</v>
      </c>
      <c r="E45" s="17">
        <v>2</v>
      </c>
      <c r="F45" s="17">
        <v>0</v>
      </c>
      <c r="G45" s="17">
        <v>7</v>
      </c>
      <c r="H45" s="17">
        <v>3</v>
      </c>
      <c r="I45" s="18">
        <v>0</v>
      </c>
      <c r="J45" s="20">
        <v>591</v>
      </c>
    </row>
    <row r="46" spans="1:10" ht="15.75" customHeight="1">
      <c r="A46" s="39" t="s">
        <v>219</v>
      </c>
      <c r="B46" s="17">
        <v>52</v>
      </c>
      <c r="C46" s="17">
        <v>1</v>
      </c>
      <c r="D46" s="17">
        <v>2</v>
      </c>
      <c r="E46" s="17">
        <v>1</v>
      </c>
      <c r="F46" s="17">
        <v>1</v>
      </c>
      <c r="G46" s="17">
        <v>1.04</v>
      </c>
      <c r="H46" s="17">
        <v>1</v>
      </c>
      <c r="I46" s="18">
        <v>0</v>
      </c>
      <c r="J46" s="20">
        <v>683.037</v>
      </c>
    </row>
    <row r="47" spans="1:10" ht="15.75" customHeight="1">
      <c r="A47" s="39" t="s">
        <v>220</v>
      </c>
      <c r="B47" s="17">
        <v>49</v>
      </c>
      <c r="C47" s="17">
        <v>0</v>
      </c>
      <c r="D47" s="17">
        <v>1</v>
      </c>
      <c r="E47" s="17">
        <v>2</v>
      </c>
      <c r="F47" s="17">
        <v>2</v>
      </c>
      <c r="G47" s="17">
        <v>0</v>
      </c>
      <c r="H47" s="17">
        <v>0</v>
      </c>
      <c r="I47" s="18">
        <v>1</v>
      </c>
      <c r="J47" s="20">
        <v>347.449</v>
      </c>
    </row>
    <row r="48" spans="1:10" ht="15.75" customHeight="1">
      <c r="A48" s="39" t="s">
        <v>221</v>
      </c>
      <c r="B48" s="17">
        <v>10</v>
      </c>
      <c r="C48" s="17">
        <v>3</v>
      </c>
      <c r="D48" s="17">
        <v>1.018</v>
      </c>
      <c r="E48" s="17">
        <v>1</v>
      </c>
      <c r="F48" s="17">
        <v>0</v>
      </c>
      <c r="G48" s="17">
        <v>1.04</v>
      </c>
      <c r="H48" s="17">
        <v>2</v>
      </c>
      <c r="I48" s="18">
        <v>1</v>
      </c>
      <c r="J48" s="20">
        <v>215.738</v>
      </c>
    </row>
    <row r="49" spans="1:10" ht="15.75" customHeight="1">
      <c r="A49" s="39" t="s">
        <v>222</v>
      </c>
      <c r="B49" s="17">
        <v>25</v>
      </c>
      <c r="C49" s="17">
        <v>3</v>
      </c>
      <c r="D49" s="17">
        <v>1.003</v>
      </c>
      <c r="E49" s="17">
        <v>2</v>
      </c>
      <c r="F49" s="17">
        <v>0</v>
      </c>
      <c r="G49" s="17">
        <v>4.342</v>
      </c>
      <c r="H49" s="17">
        <v>2</v>
      </c>
      <c r="I49" s="18">
        <v>2</v>
      </c>
      <c r="J49" s="20">
        <v>364.712</v>
      </c>
    </row>
    <row r="50" spans="1:10" ht="15.75" customHeight="1">
      <c r="A50" s="39" t="s">
        <v>223</v>
      </c>
      <c r="B50" s="17">
        <v>28</v>
      </c>
      <c r="C50" s="17">
        <v>1</v>
      </c>
      <c r="D50" s="17">
        <v>0</v>
      </c>
      <c r="E50" s="17">
        <v>4</v>
      </c>
      <c r="F50" s="17">
        <v>2</v>
      </c>
      <c r="G50" s="17">
        <v>2.088</v>
      </c>
      <c r="H50" s="17">
        <v>1</v>
      </c>
      <c r="I50" s="18">
        <v>0</v>
      </c>
      <c r="J50" s="20">
        <v>304</v>
      </c>
    </row>
    <row r="51" spans="1:10" ht="15.75" customHeight="1">
      <c r="A51" s="39" t="s">
        <v>224</v>
      </c>
      <c r="B51" s="17">
        <v>29.906</v>
      </c>
      <c r="C51" s="17">
        <v>0</v>
      </c>
      <c r="D51" s="17">
        <v>0</v>
      </c>
      <c r="E51" s="17">
        <v>2</v>
      </c>
      <c r="F51" s="17">
        <v>3</v>
      </c>
      <c r="G51" s="17">
        <v>3</v>
      </c>
      <c r="H51" s="17">
        <v>0</v>
      </c>
      <c r="I51" s="18">
        <v>1</v>
      </c>
      <c r="J51" s="20">
        <v>282</v>
      </c>
    </row>
    <row r="52" spans="1:10" ht="15.75" customHeight="1">
      <c r="A52" s="39" t="s">
        <v>225</v>
      </c>
      <c r="B52" s="17">
        <v>46</v>
      </c>
      <c r="C52" s="17">
        <v>4</v>
      </c>
      <c r="D52" s="17">
        <v>2.013</v>
      </c>
      <c r="E52" s="17">
        <v>1.062</v>
      </c>
      <c r="F52" s="17">
        <v>2</v>
      </c>
      <c r="G52" s="17">
        <v>6.406</v>
      </c>
      <c r="H52" s="17">
        <v>1</v>
      </c>
      <c r="I52" s="18">
        <v>0</v>
      </c>
      <c r="J52" s="20">
        <v>460.095</v>
      </c>
    </row>
    <row r="53" spans="1:10" ht="15.75" customHeight="1">
      <c r="A53" s="39" t="s">
        <v>226</v>
      </c>
      <c r="B53" s="17">
        <v>6</v>
      </c>
      <c r="C53" s="17">
        <v>0</v>
      </c>
      <c r="D53" s="17">
        <v>0</v>
      </c>
      <c r="E53" s="17">
        <v>1.076</v>
      </c>
      <c r="F53" s="17">
        <v>0</v>
      </c>
      <c r="G53" s="17">
        <v>2.051</v>
      </c>
      <c r="H53" s="17">
        <v>1</v>
      </c>
      <c r="I53" s="18">
        <v>0</v>
      </c>
      <c r="J53" s="20">
        <v>142.22</v>
      </c>
    </row>
    <row r="54" spans="1:10" ht="15.75" customHeight="1">
      <c r="A54" s="39" t="s">
        <v>227</v>
      </c>
      <c r="B54" s="17">
        <v>63</v>
      </c>
      <c r="C54" s="17">
        <v>2</v>
      </c>
      <c r="D54" s="17">
        <v>1</v>
      </c>
      <c r="E54" s="17">
        <v>1.009</v>
      </c>
      <c r="F54" s="17">
        <v>1</v>
      </c>
      <c r="G54" s="17">
        <v>1.051</v>
      </c>
      <c r="H54" s="17">
        <v>0</v>
      </c>
      <c r="I54" s="18">
        <v>1</v>
      </c>
      <c r="J54" s="20">
        <v>648.511</v>
      </c>
    </row>
    <row r="55" spans="1:10" ht="15.75" customHeight="1">
      <c r="A55" s="39" t="s">
        <v>228</v>
      </c>
      <c r="B55" s="17">
        <v>29</v>
      </c>
      <c r="C55" s="17">
        <v>1</v>
      </c>
      <c r="D55" s="17">
        <v>0</v>
      </c>
      <c r="E55" s="17">
        <v>3</v>
      </c>
      <c r="F55" s="17">
        <v>0</v>
      </c>
      <c r="G55" s="17">
        <v>0</v>
      </c>
      <c r="H55" s="17">
        <v>0</v>
      </c>
      <c r="I55" s="18">
        <v>1</v>
      </c>
      <c r="J55" s="20">
        <v>358</v>
      </c>
    </row>
    <row r="56" spans="1:10" ht="15.75" customHeight="1">
      <c r="A56" s="39" t="s">
        <v>229</v>
      </c>
      <c r="B56" s="17">
        <v>15</v>
      </c>
      <c r="C56" s="17">
        <v>3</v>
      </c>
      <c r="D56" s="17">
        <v>0</v>
      </c>
      <c r="E56" s="17">
        <v>3</v>
      </c>
      <c r="F56" s="17">
        <v>0</v>
      </c>
      <c r="G56" s="17">
        <v>1</v>
      </c>
      <c r="H56" s="17">
        <v>0</v>
      </c>
      <c r="I56" s="18">
        <v>0</v>
      </c>
      <c r="J56" s="20">
        <v>187</v>
      </c>
    </row>
    <row r="57" spans="1:10" ht="15.75" customHeight="1">
      <c r="A57" s="39" t="s">
        <v>230</v>
      </c>
      <c r="B57" s="17">
        <v>23</v>
      </c>
      <c r="C57" s="17">
        <v>1</v>
      </c>
      <c r="D57" s="17">
        <v>0</v>
      </c>
      <c r="E57" s="17">
        <v>2</v>
      </c>
      <c r="F57" s="17">
        <v>2</v>
      </c>
      <c r="G57" s="17">
        <v>0</v>
      </c>
      <c r="H57" s="17">
        <v>2</v>
      </c>
      <c r="I57" s="18">
        <v>1</v>
      </c>
      <c r="J57" s="20">
        <v>185.665</v>
      </c>
    </row>
    <row r="58" spans="1:10" ht="15.75" customHeight="1">
      <c r="A58" s="39" t="s">
        <v>231</v>
      </c>
      <c r="B58" s="17">
        <v>83</v>
      </c>
      <c r="C58" s="17">
        <v>3</v>
      </c>
      <c r="D58" s="17">
        <v>0</v>
      </c>
      <c r="E58" s="17">
        <v>2</v>
      </c>
      <c r="F58" s="17">
        <v>0</v>
      </c>
      <c r="G58" s="17">
        <v>4.086</v>
      </c>
      <c r="H58" s="17">
        <v>0</v>
      </c>
      <c r="I58" s="18">
        <v>3</v>
      </c>
      <c r="J58" s="20">
        <v>1005.944</v>
      </c>
    </row>
    <row r="59" spans="1:10" ht="15.75" customHeight="1">
      <c r="A59" s="39" t="s">
        <v>232</v>
      </c>
      <c r="B59" s="17">
        <v>13</v>
      </c>
      <c r="C59" s="17">
        <v>1</v>
      </c>
      <c r="D59" s="17">
        <v>0</v>
      </c>
      <c r="E59" s="17">
        <v>0</v>
      </c>
      <c r="F59" s="17">
        <v>0</v>
      </c>
      <c r="G59" s="17">
        <v>1</v>
      </c>
      <c r="H59" s="17">
        <v>1</v>
      </c>
      <c r="I59" s="18">
        <v>0</v>
      </c>
      <c r="J59" s="20">
        <v>61.701</v>
      </c>
    </row>
    <row r="60" spans="1:10" ht="15.75" customHeight="1">
      <c r="A60" s="39" t="s">
        <v>233</v>
      </c>
      <c r="B60" s="17">
        <v>5.833</v>
      </c>
      <c r="C60" s="17">
        <v>0</v>
      </c>
      <c r="D60" s="17">
        <v>1.039</v>
      </c>
      <c r="E60" s="17">
        <v>0</v>
      </c>
      <c r="F60" s="17">
        <v>0</v>
      </c>
      <c r="G60" s="17">
        <v>0</v>
      </c>
      <c r="H60" s="17">
        <v>1</v>
      </c>
      <c r="I60" s="18">
        <v>0</v>
      </c>
      <c r="J60" s="20">
        <v>32.571</v>
      </c>
    </row>
    <row r="61" spans="1:10" ht="15.75" customHeight="1">
      <c r="A61" s="39" t="s">
        <v>234</v>
      </c>
      <c r="B61" s="17">
        <v>1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8">
        <v>0</v>
      </c>
      <c r="J61" s="20">
        <v>6</v>
      </c>
    </row>
    <row r="62" spans="1:10" ht="15.75" customHeight="1">
      <c r="A62" s="39" t="s">
        <v>235</v>
      </c>
      <c r="B62" s="17">
        <v>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8">
        <v>0</v>
      </c>
      <c r="J62" s="20">
        <v>19</v>
      </c>
    </row>
    <row r="63" spans="1:10" ht="15.75" customHeight="1">
      <c r="A63" s="39" t="s">
        <v>236</v>
      </c>
      <c r="B63" s="17">
        <v>2</v>
      </c>
      <c r="C63" s="17">
        <v>5</v>
      </c>
      <c r="D63" s="17">
        <v>0</v>
      </c>
      <c r="E63" s="17">
        <v>1</v>
      </c>
      <c r="F63" s="17">
        <v>0</v>
      </c>
      <c r="G63" s="17">
        <v>1</v>
      </c>
      <c r="H63" s="17">
        <v>0</v>
      </c>
      <c r="I63" s="18">
        <v>0</v>
      </c>
      <c r="J63" s="20">
        <v>12</v>
      </c>
    </row>
    <row r="64" spans="1:10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8">
        <v>0</v>
      </c>
      <c r="J64" s="20">
        <v>0</v>
      </c>
    </row>
    <row r="65" spans="1:10" ht="15.75" customHeight="1">
      <c r="A65" s="39" t="s">
        <v>238</v>
      </c>
      <c r="B65" s="17">
        <v>1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8">
        <v>0</v>
      </c>
      <c r="J65" s="20">
        <v>2</v>
      </c>
    </row>
    <row r="66" spans="1:10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17">
        <v>1</v>
      </c>
      <c r="G66" s="17">
        <v>0</v>
      </c>
      <c r="H66" s="17">
        <v>0</v>
      </c>
      <c r="I66" s="18">
        <v>0</v>
      </c>
      <c r="J66" s="20">
        <v>0</v>
      </c>
    </row>
    <row r="67" spans="1:10" ht="15.75" customHeight="1">
      <c r="A67" s="39" t="s">
        <v>240</v>
      </c>
      <c r="B67" s="17">
        <v>1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8">
        <v>0</v>
      </c>
      <c r="J67" s="20">
        <v>5</v>
      </c>
    </row>
    <row r="68" spans="1:10" ht="15.75" customHeight="1">
      <c r="A68" s="39" t="s">
        <v>241</v>
      </c>
      <c r="B68" s="17">
        <v>1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8">
        <v>0</v>
      </c>
      <c r="J68" s="20">
        <v>0</v>
      </c>
    </row>
    <row r="69" spans="1:10" ht="15.75" customHeight="1">
      <c r="A69" s="39" t="s">
        <v>242</v>
      </c>
      <c r="B69" s="17">
        <v>0</v>
      </c>
      <c r="C69" s="17">
        <v>0</v>
      </c>
      <c r="D69" s="17">
        <v>0</v>
      </c>
      <c r="E69" s="17">
        <v>0</v>
      </c>
      <c r="F69" s="17">
        <v>1</v>
      </c>
      <c r="G69" s="17">
        <v>0</v>
      </c>
      <c r="H69" s="17">
        <v>0</v>
      </c>
      <c r="I69" s="18">
        <v>0</v>
      </c>
      <c r="J69" s="20">
        <v>8</v>
      </c>
    </row>
    <row r="70" spans="1:10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8">
        <v>0</v>
      </c>
      <c r="J70" s="20">
        <v>0</v>
      </c>
    </row>
    <row r="71" spans="1:10" ht="15.75" customHeight="1" thickBot="1">
      <c r="A71" s="40" t="s">
        <v>244</v>
      </c>
      <c r="B71" s="17">
        <v>1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8">
        <v>0</v>
      </c>
      <c r="J71" s="20">
        <v>3</v>
      </c>
    </row>
    <row r="72" spans="1:10" ht="15.75" customHeight="1" thickBot="1" thickTop="1">
      <c r="A72" s="32" t="str">
        <f>'01 社会民主党'!A72</f>
        <v>東京都合計</v>
      </c>
      <c r="B72" s="22">
        <f aca="true" t="shared" si="0" ref="B72:J72">SUM(B10:B71)</f>
        <v>5981.7789999999995</v>
      </c>
      <c r="C72" s="23">
        <f t="shared" si="0"/>
        <v>332.01599999999996</v>
      </c>
      <c r="D72" s="23">
        <f t="shared" si="0"/>
        <v>110.55200000000004</v>
      </c>
      <c r="E72" s="22">
        <f t="shared" si="0"/>
        <v>399.38000000000005</v>
      </c>
      <c r="F72" s="23">
        <f t="shared" si="0"/>
        <v>222</v>
      </c>
      <c r="G72" s="23">
        <f t="shared" si="0"/>
        <v>332.1760000000001</v>
      </c>
      <c r="H72" s="22">
        <f t="shared" si="0"/>
        <v>137.041</v>
      </c>
      <c r="I72" s="24">
        <f t="shared" si="0"/>
        <v>173</v>
      </c>
      <c r="J72" s="25">
        <f t="shared" si="0"/>
        <v>62360.977000000006</v>
      </c>
    </row>
    <row r="73" ht="12" customHeight="1">
      <c r="A73" s="1"/>
    </row>
    <row r="74" spans="1:9" ht="13.5" customHeight="1">
      <c r="A74" s="2"/>
      <c r="B74" s="3"/>
      <c r="C74" s="3"/>
      <c r="D74" s="3"/>
      <c r="E74" s="3"/>
      <c r="F74" s="3"/>
      <c r="G74" s="3"/>
      <c r="H74" s="3"/>
      <c r="I74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0" sqref="A10:A71"/>
      <selection pane="bottomLeft" activeCell="I13" sqref="I13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50" t="s">
        <v>3</v>
      </c>
      <c r="B2" s="50"/>
      <c r="C2" s="50"/>
      <c r="D2" s="50"/>
      <c r="E2" s="5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1" t="s">
        <v>13</v>
      </c>
    </row>
    <row r="6" spans="1:6" ht="12.75">
      <c r="A6" s="42"/>
      <c r="F6" s="45" t="s">
        <v>4</v>
      </c>
    </row>
    <row r="7" spans="1:6" ht="13.5" thickBot="1">
      <c r="A7" s="43"/>
      <c r="F7" s="46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9" t="s">
        <v>183</v>
      </c>
      <c r="B10" s="17">
        <v>62</v>
      </c>
      <c r="C10" s="17">
        <v>44</v>
      </c>
      <c r="D10" s="17">
        <v>6</v>
      </c>
      <c r="E10" s="17">
        <v>12</v>
      </c>
      <c r="F10" s="20">
        <v>10</v>
      </c>
    </row>
    <row r="11" spans="1:6" ht="15.75" customHeight="1">
      <c r="A11" s="39" t="s">
        <v>184</v>
      </c>
      <c r="B11" s="17">
        <v>113</v>
      </c>
      <c r="C11" s="17">
        <v>82</v>
      </c>
      <c r="D11" s="17">
        <v>20</v>
      </c>
      <c r="E11" s="17">
        <v>19</v>
      </c>
      <c r="F11" s="20">
        <v>34</v>
      </c>
    </row>
    <row r="12" spans="1:6" ht="15.75" customHeight="1">
      <c r="A12" s="39" t="s">
        <v>185</v>
      </c>
      <c r="B12" s="17">
        <v>231</v>
      </c>
      <c r="C12" s="17">
        <v>124</v>
      </c>
      <c r="D12" s="17">
        <v>16</v>
      </c>
      <c r="E12" s="17">
        <v>31</v>
      </c>
      <c r="F12" s="20">
        <v>38</v>
      </c>
    </row>
    <row r="13" spans="1:6" ht="15.75" customHeight="1">
      <c r="A13" s="39" t="s">
        <v>186</v>
      </c>
      <c r="B13" s="17">
        <v>308</v>
      </c>
      <c r="C13" s="17">
        <v>136.795</v>
      </c>
      <c r="D13" s="17">
        <v>33</v>
      </c>
      <c r="E13" s="17">
        <v>42</v>
      </c>
      <c r="F13" s="20">
        <v>49</v>
      </c>
    </row>
    <row r="14" spans="1:6" ht="15.75" customHeight="1">
      <c r="A14" s="39" t="s">
        <v>187</v>
      </c>
      <c r="B14" s="17">
        <v>194</v>
      </c>
      <c r="C14" s="17">
        <v>129</v>
      </c>
      <c r="D14" s="17">
        <v>30</v>
      </c>
      <c r="E14" s="17">
        <v>37</v>
      </c>
      <c r="F14" s="20">
        <v>66</v>
      </c>
    </row>
    <row r="15" spans="1:6" ht="15.75" customHeight="1">
      <c r="A15" s="39" t="s">
        <v>188</v>
      </c>
      <c r="B15" s="17">
        <v>143</v>
      </c>
      <c r="C15" s="17">
        <v>82</v>
      </c>
      <c r="D15" s="17">
        <v>29</v>
      </c>
      <c r="E15" s="17">
        <v>16</v>
      </c>
      <c r="F15" s="20">
        <v>26</v>
      </c>
    </row>
    <row r="16" spans="1:6" ht="15.75" customHeight="1">
      <c r="A16" s="39" t="s">
        <v>189</v>
      </c>
      <c r="B16" s="17">
        <v>157</v>
      </c>
      <c r="C16" s="17">
        <v>81</v>
      </c>
      <c r="D16" s="17">
        <v>41</v>
      </c>
      <c r="E16" s="17">
        <v>23</v>
      </c>
      <c r="F16" s="20">
        <v>20</v>
      </c>
    </row>
    <row r="17" spans="1:6" ht="15.75" customHeight="1">
      <c r="A17" s="39" t="s">
        <v>190</v>
      </c>
      <c r="B17" s="17">
        <v>325</v>
      </c>
      <c r="C17" s="17">
        <v>137.003</v>
      </c>
      <c r="D17" s="17">
        <v>69</v>
      </c>
      <c r="E17" s="17">
        <v>60</v>
      </c>
      <c r="F17" s="20">
        <v>49</v>
      </c>
    </row>
    <row r="18" spans="1:6" ht="15.75" customHeight="1">
      <c r="A18" s="39" t="s">
        <v>191</v>
      </c>
      <c r="B18" s="17">
        <v>216</v>
      </c>
      <c r="C18" s="17">
        <v>136.934</v>
      </c>
      <c r="D18" s="17">
        <v>53</v>
      </c>
      <c r="E18" s="17">
        <v>38</v>
      </c>
      <c r="F18" s="20">
        <v>46</v>
      </c>
    </row>
    <row r="19" spans="1:6" ht="15.75" customHeight="1">
      <c r="A19" s="39" t="s">
        <v>192</v>
      </c>
      <c r="B19" s="17">
        <v>167</v>
      </c>
      <c r="C19" s="17">
        <v>89.436</v>
      </c>
      <c r="D19" s="17">
        <v>20</v>
      </c>
      <c r="E19" s="17">
        <v>43</v>
      </c>
      <c r="F19" s="20">
        <v>30</v>
      </c>
    </row>
    <row r="20" spans="1:6" ht="15.75" customHeight="1">
      <c r="A20" s="39" t="s">
        <v>193</v>
      </c>
      <c r="B20" s="17">
        <v>429</v>
      </c>
      <c r="C20" s="17">
        <v>321</v>
      </c>
      <c r="D20" s="17">
        <v>95</v>
      </c>
      <c r="E20" s="17">
        <v>85</v>
      </c>
      <c r="F20" s="20">
        <v>55</v>
      </c>
    </row>
    <row r="21" spans="1:6" ht="15.75" customHeight="1">
      <c r="A21" s="39" t="s">
        <v>194</v>
      </c>
      <c r="B21" s="17">
        <v>710</v>
      </c>
      <c r="C21" s="17">
        <v>368.847</v>
      </c>
      <c r="D21" s="17">
        <v>135</v>
      </c>
      <c r="E21" s="17">
        <v>134</v>
      </c>
      <c r="F21" s="20">
        <v>144</v>
      </c>
    </row>
    <row r="22" spans="1:6" ht="15.75" customHeight="1">
      <c r="A22" s="39" t="s">
        <v>195</v>
      </c>
      <c r="B22" s="17">
        <v>159</v>
      </c>
      <c r="C22" s="17">
        <v>99</v>
      </c>
      <c r="D22" s="17">
        <v>23</v>
      </c>
      <c r="E22" s="17">
        <v>33</v>
      </c>
      <c r="F22" s="20">
        <v>36</v>
      </c>
    </row>
    <row r="23" spans="1:6" ht="15.75" customHeight="1">
      <c r="A23" s="39" t="s">
        <v>196</v>
      </c>
      <c r="B23" s="17">
        <v>216</v>
      </c>
      <c r="C23" s="17">
        <v>126.7</v>
      </c>
      <c r="D23" s="17">
        <v>49</v>
      </c>
      <c r="E23" s="17">
        <v>35</v>
      </c>
      <c r="F23" s="20">
        <v>36</v>
      </c>
    </row>
    <row r="24" spans="1:6" ht="15.75" customHeight="1">
      <c r="A24" s="39" t="s">
        <v>197</v>
      </c>
      <c r="B24" s="17">
        <v>436</v>
      </c>
      <c r="C24" s="17">
        <v>200</v>
      </c>
      <c r="D24" s="17">
        <v>79</v>
      </c>
      <c r="E24" s="17">
        <v>91</v>
      </c>
      <c r="F24" s="20">
        <v>64</v>
      </c>
    </row>
    <row r="25" spans="1:6" ht="15.75" customHeight="1">
      <c r="A25" s="39" t="s">
        <v>198</v>
      </c>
      <c r="B25" s="17">
        <v>189</v>
      </c>
      <c r="C25" s="17">
        <v>105.462</v>
      </c>
      <c r="D25" s="17">
        <v>36</v>
      </c>
      <c r="E25" s="17">
        <v>28</v>
      </c>
      <c r="F25" s="20">
        <v>37</v>
      </c>
    </row>
    <row r="26" spans="1:6" ht="15.75" customHeight="1">
      <c r="A26" s="39" t="s">
        <v>199</v>
      </c>
      <c r="B26" s="17">
        <v>201</v>
      </c>
      <c r="C26" s="17">
        <v>125</v>
      </c>
      <c r="D26" s="17">
        <v>47</v>
      </c>
      <c r="E26" s="17">
        <v>38</v>
      </c>
      <c r="F26" s="20">
        <v>32</v>
      </c>
    </row>
    <row r="27" spans="1:6" ht="15.75" customHeight="1">
      <c r="A27" s="39" t="s">
        <v>200</v>
      </c>
      <c r="B27" s="17">
        <v>120</v>
      </c>
      <c r="C27" s="17">
        <v>72.558</v>
      </c>
      <c r="D27" s="17">
        <v>20</v>
      </c>
      <c r="E27" s="17">
        <v>16</v>
      </c>
      <c r="F27" s="20">
        <v>18</v>
      </c>
    </row>
    <row r="28" spans="1:6" ht="15.75" customHeight="1">
      <c r="A28" s="39" t="s">
        <v>201</v>
      </c>
      <c r="B28" s="17">
        <v>340</v>
      </c>
      <c r="C28" s="17">
        <v>189</v>
      </c>
      <c r="D28" s="17">
        <v>104</v>
      </c>
      <c r="E28" s="17">
        <v>41</v>
      </c>
      <c r="F28" s="20">
        <v>43</v>
      </c>
    </row>
    <row r="29" spans="1:6" ht="15.75" customHeight="1">
      <c r="A29" s="39" t="s">
        <v>202</v>
      </c>
      <c r="B29" s="17">
        <v>458</v>
      </c>
      <c r="C29" s="17">
        <v>224.416</v>
      </c>
      <c r="D29" s="17">
        <v>94</v>
      </c>
      <c r="E29" s="17">
        <v>88</v>
      </c>
      <c r="F29" s="20">
        <v>73</v>
      </c>
    </row>
    <row r="30" spans="1:6" ht="15.75" customHeight="1">
      <c r="A30" s="39" t="s">
        <v>203</v>
      </c>
      <c r="B30" s="17">
        <v>330</v>
      </c>
      <c r="C30" s="17">
        <v>162</v>
      </c>
      <c r="D30" s="17">
        <v>73</v>
      </c>
      <c r="E30" s="17">
        <v>61</v>
      </c>
      <c r="F30" s="20">
        <v>33</v>
      </c>
    </row>
    <row r="31" spans="1:6" ht="15.75" customHeight="1">
      <c r="A31" s="39" t="s">
        <v>204</v>
      </c>
      <c r="B31" s="17">
        <v>217</v>
      </c>
      <c r="C31" s="17">
        <v>102.467</v>
      </c>
      <c r="D31" s="17">
        <v>50</v>
      </c>
      <c r="E31" s="17">
        <v>30</v>
      </c>
      <c r="F31" s="20">
        <v>39</v>
      </c>
    </row>
    <row r="32" spans="1:6" ht="15.75" customHeight="1">
      <c r="A32" s="39" t="s">
        <v>205</v>
      </c>
      <c r="B32" s="17">
        <v>319</v>
      </c>
      <c r="C32" s="17">
        <v>153.959</v>
      </c>
      <c r="D32" s="17">
        <v>107</v>
      </c>
      <c r="E32" s="17">
        <v>61</v>
      </c>
      <c r="F32" s="20">
        <v>69</v>
      </c>
    </row>
    <row r="33" spans="1:6" ht="15.75" customHeight="1">
      <c r="A33" s="39" t="s">
        <v>206</v>
      </c>
      <c r="B33" s="17">
        <v>253</v>
      </c>
      <c r="C33" s="17">
        <v>110.932</v>
      </c>
      <c r="D33" s="17">
        <v>69</v>
      </c>
      <c r="E33" s="17">
        <v>59</v>
      </c>
      <c r="F33" s="20">
        <v>32</v>
      </c>
    </row>
    <row r="34" spans="1:6" ht="15.75" customHeight="1">
      <c r="A34" s="39" t="s">
        <v>207</v>
      </c>
      <c r="B34" s="17">
        <v>84</v>
      </c>
      <c r="C34" s="17">
        <v>40.439</v>
      </c>
      <c r="D34" s="17">
        <v>22</v>
      </c>
      <c r="E34" s="17">
        <v>6</v>
      </c>
      <c r="F34" s="20">
        <v>17</v>
      </c>
    </row>
    <row r="35" spans="1:6" ht="15.75" customHeight="1">
      <c r="A35" s="39" t="s">
        <v>208</v>
      </c>
      <c r="B35" s="17">
        <v>119</v>
      </c>
      <c r="C35" s="17">
        <v>42</v>
      </c>
      <c r="D35" s="17">
        <v>22</v>
      </c>
      <c r="E35" s="17">
        <v>21</v>
      </c>
      <c r="F35" s="20">
        <v>21</v>
      </c>
    </row>
    <row r="36" spans="1:6" ht="15.75" customHeight="1">
      <c r="A36" s="39" t="s">
        <v>209</v>
      </c>
      <c r="B36" s="17">
        <v>119</v>
      </c>
      <c r="C36" s="17">
        <v>53.438</v>
      </c>
      <c r="D36" s="17">
        <v>22</v>
      </c>
      <c r="E36" s="17">
        <v>24</v>
      </c>
      <c r="F36" s="20">
        <v>14</v>
      </c>
    </row>
    <row r="37" spans="1:6" ht="15.75" customHeight="1">
      <c r="A37" s="39" t="s">
        <v>210</v>
      </c>
      <c r="B37" s="17">
        <v>47</v>
      </c>
      <c r="C37" s="17">
        <v>27</v>
      </c>
      <c r="D37" s="17">
        <v>29</v>
      </c>
      <c r="E37" s="17">
        <v>19</v>
      </c>
      <c r="F37" s="20">
        <v>13</v>
      </c>
    </row>
    <row r="38" spans="1:6" ht="15.75" customHeight="1">
      <c r="A38" s="39" t="s">
        <v>211</v>
      </c>
      <c r="B38" s="17">
        <v>131</v>
      </c>
      <c r="C38" s="17">
        <v>49</v>
      </c>
      <c r="D38" s="17">
        <v>35</v>
      </c>
      <c r="E38" s="17">
        <v>23</v>
      </c>
      <c r="F38" s="20">
        <v>29</v>
      </c>
    </row>
    <row r="39" spans="1:6" ht="15.75" customHeight="1">
      <c r="A39" s="39" t="s">
        <v>212</v>
      </c>
      <c r="B39" s="17">
        <v>45</v>
      </c>
      <c r="C39" s="17">
        <v>28</v>
      </c>
      <c r="D39" s="17">
        <v>7</v>
      </c>
      <c r="E39" s="17">
        <v>10</v>
      </c>
      <c r="F39" s="20">
        <v>7</v>
      </c>
    </row>
    <row r="40" spans="1:6" ht="15.75" customHeight="1">
      <c r="A40" s="39" t="s">
        <v>213</v>
      </c>
      <c r="B40" s="17">
        <v>148</v>
      </c>
      <c r="C40" s="17">
        <v>86</v>
      </c>
      <c r="D40" s="17">
        <v>26</v>
      </c>
      <c r="E40" s="17">
        <v>12</v>
      </c>
      <c r="F40" s="20">
        <v>26</v>
      </c>
    </row>
    <row r="41" spans="1:6" ht="15.75" customHeight="1">
      <c r="A41" s="39" t="s">
        <v>214</v>
      </c>
      <c r="B41" s="17">
        <v>269</v>
      </c>
      <c r="C41" s="17">
        <v>104.818</v>
      </c>
      <c r="D41" s="17">
        <v>66</v>
      </c>
      <c r="E41" s="17">
        <v>37</v>
      </c>
      <c r="F41" s="20">
        <v>42</v>
      </c>
    </row>
    <row r="42" spans="1:6" ht="15.75" customHeight="1">
      <c r="A42" s="39" t="s">
        <v>215</v>
      </c>
      <c r="B42" s="17">
        <v>79</v>
      </c>
      <c r="C42" s="17">
        <v>38.463</v>
      </c>
      <c r="D42" s="17">
        <v>11</v>
      </c>
      <c r="E42" s="17">
        <v>14</v>
      </c>
      <c r="F42" s="20">
        <v>7</v>
      </c>
    </row>
    <row r="43" spans="1:6" ht="15.75" customHeight="1">
      <c r="A43" s="39" t="s">
        <v>216</v>
      </c>
      <c r="B43" s="17">
        <v>111</v>
      </c>
      <c r="C43" s="17">
        <v>54</v>
      </c>
      <c r="D43" s="17">
        <v>17</v>
      </c>
      <c r="E43" s="17">
        <v>12</v>
      </c>
      <c r="F43" s="20">
        <v>9</v>
      </c>
    </row>
    <row r="44" spans="1:6" ht="15.75" customHeight="1">
      <c r="A44" s="39" t="s">
        <v>217</v>
      </c>
      <c r="B44" s="17">
        <v>105</v>
      </c>
      <c r="C44" s="17">
        <v>50</v>
      </c>
      <c r="D44" s="17">
        <v>34</v>
      </c>
      <c r="E44" s="17">
        <v>17</v>
      </c>
      <c r="F44" s="20">
        <v>20</v>
      </c>
    </row>
    <row r="45" spans="1:6" ht="15.75" customHeight="1">
      <c r="A45" s="39" t="s">
        <v>218</v>
      </c>
      <c r="B45" s="17">
        <v>69</v>
      </c>
      <c r="C45" s="17">
        <v>41</v>
      </c>
      <c r="D45" s="17">
        <v>23</v>
      </c>
      <c r="E45" s="17">
        <v>17</v>
      </c>
      <c r="F45" s="20">
        <v>11</v>
      </c>
    </row>
    <row r="46" spans="1:6" ht="15.75" customHeight="1">
      <c r="A46" s="39" t="s">
        <v>219</v>
      </c>
      <c r="B46" s="17">
        <v>70</v>
      </c>
      <c r="C46" s="17">
        <v>38</v>
      </c>
      <c r="D46" s="17">
        <v>12</v>
      </c>
      <c r="E46" s="17">
        <v>8</v>
      </c>
      <c r="F46" s="20">
        <v>16</v>
      </c>
    </row>
    <row r="47" spans="1:6" ht="15.75" customHeight="1">
      <c r="A47" s="39" t="s">
        <v>220</v>
      </c>
      <c r="B47" s="17">
        <v>44</v>
      </c>
      <c r="C47" s="17">
        <v>18</v>
      </c>
      <c r="D47" s="17">
        <v>16</v>
      </c>
      <c r="E47" s="17">
        <v>7</v>
      </c>
      <c r="F47" s="20">
        <v>13</v>
      </c>
    </row>
    <row r="48" spans="1:6" ht="15.75" customHeight="1">
      <c r="A48" s="39" t="s">
        <v>221</v>
      </c>
      <c r="B48" s="17">
        <v>22</v>
      </c>
      <c r="C48" s="17">
        <v>10</v>
      </c>
      <c r="D48" s="17">
        <v>7</v>
      </c>
      <c r="E48" s="17">
        <v>9</v>
      </c>
      <c r="F48" s="20">
        <v>8</v>
      </c>
    </row>
    <row r="49" spans="1:6" ht="15.75" customHeight="1">
      <c r="A49" s="39" t="s">
        <v>222</v>
      </c>
      <c r="B49" s="17">
        <v>39</v>
      </c>
      <c r="C49" s="17">
        <v>28.482</v>
      </c>
      <c r="D49" s="17">
        <v>11</v>
      </c>
      <c r="E49" s="17">
        <v>6</v>
      </c>
      <c r="F49" s="20">
        <v>6</v>
      </c>
    </row>
    <row r="50" spans="1:6" ht="15.75" customHeight="1">
      <c r="A50" s="39" t="s">
        <v>223</v>
      </c>
      <c r="B50" s="17">
        <v>44</v>
      </c>
      <c r="C50" s="17">
        <v>23</v>
      </c>
      <c r="D50" s="17">
        <v>8</v>
      </c>
      <c r="E50" s="17">
        <v>3</v>
      </c>
      <c r="F50" s="20">
        <v>1</v>
      </c>
    </row>
    <row r="51" spans="1:6" ht="15.75" customHeight="1">
      <c r="A51" s="39" t="s">
        <v>224</v>
      </c>
      <c r="B51" s="17">
        <v>21</v>
      </c>
      <c r="C51" s="17">
        <v>17</v>
      </c>
      <c r="D51" s="17">
        <v>11</v>
      </c>
      <c r="E51" s="17">
        <v>5</v>
      </c>
      <c r="F51" s="20">
        <v>2</v>
      </c>
    </row>
    <row r="52" spans="1:6" ht="15.75" customHeight="1">
      <c r="A52" s="39" t="s">
        <v>225</v>
      </c>
      <c r="B52" s="17">
        <v>75</v>
      </c>
      <c r="C52" s="17">
        <v>31.387</v>
      </c>
      <c r="D52" s="17">
        <v>20</v>
      </c>
      <c r="E52" s="17">
        <v>9</v>
      </c>
      <c r="F52" s="20">
        <v>11</v>
      </c>
    </row>
    <row r="53" spans="1:6" ht="15.75" customHeight="1">
      <c r="A53" s="39" t="s">
        <v>226</v>
      </c>
      <c r="B53" s="17">
        <v>22</v>
      </c>
      <c r="C53" s="17">
        <v>10</v>
      </c>
      <c r="D53" s="17">
        <v>8</v>
      </c>
      <c r="E53" s="17">
        <v>3</v>
      </c>
      <c r="F53" s="20">
        <v>5</v>
      </c>
    </row>
    <row r="54" spans="1:6" ht="15.75" customHeight="1">
      <c r="A54" s="39" t="s">
        <v>227</v>
      </c>
      <c r="B54" s="17">
        <v>88</v>
      </c>
      <c r="C54" s="17">
        <v>35</v>
      </c>
      <c r="D54" s="17">
        <v>19</v>
      </c>
      <c r="E54" s="17">
        <v>13</v>
      </c>
      <c r="F54" s="20">
        <v>23</v>
      </c>
    </row>
    <row r="55" spans="1:6" ht="15.75" customHeight="1">
      <c r="A55" s="39" t="s">
        <v>228</v>
      </c>
      <c r="B55" s="17">
        <v>36</v>
      </c>
      <c r="C55" s="17">
        <v>28.549</v>
      </c>
      <c r="D55" s="17">
        <v>10</v>
      </c>
      <c r="E55" s="17">
        <v>6</v>
      </c>
      <c r="F55" s="20">
        <v>5</v>
      </c>
    </row>
    <row r="56" spans="1:6" ht="15.75" customHeight="1">
      <c r="A56" s="39" t="s">
        <v>229</v>
      </c>
      <c r="B56" s="17">
        <v>23</v>
      </c>
      <c r="C56" s="17">
        <v>14</v>
      </c>
      <c r="D56" s="17">
        <v>10</v>
      </c>
      <c r="E56" s="17">
        <v>7</v>
      </c>
      <c r="F56" s="20">
        <v>0</v>
      </c>
    </row>
    <row r="57" spans="1:6" ht="15.75" customHeight="1">
      <c r="A57" s="39" t="s">
        <v>230</v>
      </c>
      <c r="B57" s="17">
        <v>23</v>
      </c>
      <c r="C57" s="17">
        <v>15</v>
      </c>
      <c r="D57" s="17">
        <v>2</v>
      </c>
      <c r="E57" s="17">
        <v>3</v>
      </c>
      <c r="F57" s="20">
        <v>5</v>
      </c>
    </row>
    <row r="58" spans="1:6" ht="15.75" customHeight="1">
      <c r="A58" s="39" t="s">
        <v>231</v>
      </c>
      <c r="B58" s="17">
        <v>124</v>
      </c>
      <c r="C58" s="17">
        <v>38</v>
      </c>
      <c r="D58" s="17">
        <v>17</v>
      </c>
      <c r="E58" s="17">
        <v>14</v>
      </c>
      <c r="F58" s="20">
        <v>21</v>
      </c>
    </row>
    <row r="59" spans="1:6" ht="15.75" customHeight="1">
      <c r="A59" s="39" t="s">
        <v>232</v>
      </c>
      <c r="B59" s="17">
        <v>8</v>
      </c>
      <c r="C59" s="17">
        <v>1</v>
      </c>
      <c r="D59" s="17">
        <v>2</v>
      </c>
      <c r="E59" s="17">
        <v>0</v>
      </c>
      <c r="F59" s="20">
        <v>0</v>
      </c>
    </row>
    <row r="60" spans="1:6" ht="15.75" customHeight="1">
      <c r="A60" s="39" t="s">
        <v>233</v>
      </c>
      <c r="B60" s="17">
        <v>7</v>
      </c>
      <c r="C60" s="17">
        <v>3</v>
      </c>
      <c r="D60" s="17">
        <v>4</v>
      </c>
      <c r="E60" s="17">
        <v>1</v>
      </c>
      <c r="F60" s="20">
        <v>0</v>
      </c>
    </row>
    <row r="61" spans="1:6" ht="15.75" customHeight="1">
      <c r="A61" s="39" t="s">
        <v>234</v>
      </c>
      <c r="B61" s="17">
        <v>1</v>
      </c>
      <c r="C61" s="17">
        <v>0</v>
      </c>
      <c r="D61" s="17">
        <v>0</v>
      </c>
      <c r="E61" s="17">
        <v>1</v>
      </c>
      <c r="F61" s="20">
        <v>0</v>
      </c>
    </row>
    <row r="62" spans="1:6" ht="15.75" customHeight="1">
      <c r="A62" s="39" t="s">
        <v>235</v>
      </c>
      <c r="B62" s="17">
        <v>0</v>
      </c>
      <c r="C62" s="17">
        <v>0</v>
      </c>
      <c r="D62" s="17">
        <v>0</v>
      </c>
      <c r="E62" s="17">
        <v>1</v>
      </c>
      <c r="F62" s="20">
        <v>0</v>
      </c>
    </row>
    <row r="63" spans="1:6" ht="15.75" customHeight="1">
      <c r="A63" s="39" t="s">
        <v>236</v>
      </c>
      <c r="B63" s="17">
        <v>1</v>
      </c>
      <c r="C63" s="17">
        <v>2</v>
      </c>
      <c r="D63" s="17">
        <v>2</v>
      </c>
      <c r="E63" s="17">
        <v>1</v>
      </c>
      <c r="F63" s="20">
        <v>0</v>
      </c>
    </row>
    <row r="64" spans="1:6" ht="15.75" customHeight="1">
      <c r="A64" s="39" t="s">
        <v>237</v>
      </c>
      <c r="B64" s="17">
        <v>0</v>
      </c>
      <c r="C64" s="17">
        <v>0</v>
      </c>
      <c r="D64" s="17">
        <v>0</v>
      </c>
      <c r="E64" s="17">
        <v>0</v>
      </c>
      <c r="F64" s="20">
        <v>0</v>
      </c>
    </row>
    <row r="65" spans="1:6" ht="15.75" customHeight="1">
      <c r="A65" s="39" t="s">
        <v>238</v>
      </c>
      <c r="B65" s="17">
        <v>2</v>
      </c>
      <c r="C65" s="17">
        <v>0</v>
      </c>
      <c r="D65" s="17">
        <v>0</v>
      </c>
      <c r="E65" s="17">
        <v>0</v>
      </c>
      <c r="F65" s="20">
        <v>0</v>
      </c>
    </row>
    <row r="66" spans="1:6" ht="15.75" customHeight="1">
      <c r="A66" s="39" t="s">
        <v>239</v>
      </c>
      <c r="B66" s="17">
        <v>0</v>
      </c>
      <c r="C66" s="17">
        <v>0</v>
      </c>
      <c r="D66" s="17">
        <v>0</v>
      </c>
      <c r="E66" s="17">
        <v>0</v>
      </c>
      <c r="F66" s="20">
        <v>0</v>
      </c>
    </row>
    <row r="67" spans="1:6" ht="15.75" customHeight="1">
      <c r="A67" s="39" t="s">
        <v>240</v>
      </c>
      <c r="B67" s="17">
        <v>0</v>
      </c>
      <c r="C67" s="17">
        <v>0</v>
      </c>
      <c r="D67" s="17">
        <v>0</v>
      </c>
      <c r="E67" s="17">
        <v>0</v>
      </c>
      <c r="F67" s="20">
        <v>0</v>
      </c>
    </row>
    <row r="68" spans="1:6" ht="15.75" customHeight="1">
      <c r="A68" s="39" t="s">
        <v>241</v>
      </c>
      <c r="B68" s="17">
        <v>0</v>
      </c>
      <c r="C68" s="17">
        <v>0</v>
      </c>
      <c r="D68" s="17">
        <v>1</v>
      </c>
      <c r="E68" s="17">
        <v>0</v>
      </c>
      <c r="F68" s="20">
        <v>0</v>
      </c>
    </row>
    <row r="69" spans="1:6" ht="15.75" customHeight="1">
      <c r="A69" s="39" t="s">
        <v>242</v>
      </c>
      <c r="B69" s="17">
        <v>4</v>
      </c>
      <c r="C69" s="17">
        <v>1</v>
      </c>
      <c r="D69" s="17">
        <v>1</v>
      </c>
      <c r="E69" s="17">
        <v>0</v>
      </c>
      <c r="F69" s="20">
        <v>0</v>
      </c>
    </row>
    <row r="70" spans="1:6" ht="15.75" customHeight="1">
      <c r="A70" s="39" t="s">
        <v>243</v>
      </c>
      <c r="B70" s="17">
        <v>0</v>
      </c>
      <c r="C70" s="17">
        <v>0</v>
      </c>
      <c r="D70" s="17">
        <v>0</v>
      </c>
      <c r="E70" s="17">
        <v>0</v>
      </c>
      <c r="F70" s="20">
        <v>0</v>
      </c>
    </row>
    <row r="71" spans="1:6" ht="15.75" customHeight="1" thickBot="1">
      <c r="A71" s="40" t="s">
        <v>244</v>
      </c>
      <c r="B71" s="17">
        <v>0</v>
      </c>
      <c r="C71" s="17">
        <v>0</v>
      </c>
      <c r="D71" s="17">
        <v>1</v>
      </c>
      <c r="E71" s="17">
        <v>0</v>
      </c>
      <c r="F71" s="20">
        <v>0</v>
      </c>
    </row>
    <row r="72" spans="1:6" ht="15.75" customHeight="1" thickBot="1" thickTop="1">
      <c r="A72" s="32" t="str">
        <f>'01 社会民主党'!A72</f>
        <v>東京都合計</v>
      </c>
      <c r="B72" s="22">
        <f>SUM(B10:B71)</f>
        <v>8273</v>
      </c>
      <c r="C72" s="23">
        <f>SUM(C10:C71)</f>
        <v>4331.085</v>
      </c>
      <c r="D72" s="23">
        <f>SUM(D10:D71)</f>
        <v>1774</v>
      </c>
      <c r="E72" s="22">
        <f>SUM(E10:E71)</f>
        <v>1430</v>
      </c>
      <c r="F72" s="25">
        <f>SUM(F10:F71)</f>
        <v>1411</v>
      </c>
    </row>
    <row r="73" ht="12" customHeight="1">
      <c r="A73" s="1"/>
    </row>
    <row r="74" spans="1:5" ht="13.5" customHeight="1">
      <c r="A74" s="2"/>
      <c r="B74" s="3"/>
      <c r="C74" s="3"/>
      <c r="D74" s="3"/>
      <c r="E74" s="3"/>
    </row>
    <row r="75" spans="1:5" ht="13.5" customHeight="1">
      <c r="A75" s="2"/>
      <c r="B75" s="3"/>
      <c r="C75" s="3"/>
      <c r="D75" s="3"/>
      <c r="E75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2016-08-04T09:23:47Z</dcterms:modified>
  <cp:category/>
  <cp:version/>
  <cp:contentType/>
  <cp:contentStatus/>
</cp:coreProperties>
</file>