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520" windowHeight="9648" activeTab="0"/>
  </bookViews>
  <sheets>
    <sheet name="大分県" sheetId="1" r:id="rId1"/>
  </sheets>
  <definedNames>
    <definedName name="_xlnm.Print_Area" localSheetId="0">'大分県'!$A$1:$E$24</definedName>
    <definedName name="_xlnm.Print_Titles" localSheetId="0">'大分県'!$A:$A,'大分県'!$1:$5</definedName>
  </definedNames>
  <calcPr fullCalcOnLoad="1"/>
</workbook>
</file>

<file path=xl/sharedStrings.xml><?xml version="1.0" encoding="utf-8"?>
<sst xmlns="http://schemas.openxmlformats.org/spreadsheetml/2006/main" count="30" uniqueCount="30">
  <si>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</si>
  <si>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</si>
  <si>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</si>
  <si>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</si>
  <si>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</si>
  <si>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</si>
  <si>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</si>
  <si>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</si>
  <si>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</si>
  <si>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</si>
  <si>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</si>
  <si>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</si>
  <si>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</si>
  <si>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</si>
  <si>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</si>
  <si>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</si>
  <si>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</si>
  <si>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</si>
  <si>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</si>
  <si>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</si>
  <si>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</si>
  <si>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</si>
  <si>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</si>
  <si>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</si>
  <si>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上　田　　敦　子</t>
  </si>
  <si>
    <t>古　庄　　玄　知</t>
  </si>
  <si>
    <t>足　立　　信　也</t>
  </si>
  <si>
    <t>幸福実現党</t>
  </si>
  <si>
    <t>自由民主党</t>
  </si>
  <si>
    <t>民進党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</si>
</sst>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8" sqref="D18"/>
    </sheetView>
  </sheetViews>
  <sheetFormatPr defaultColWidth="9.00390625" defaultRowHeight="13.5"/>
  <cols>
    <col min="1" max="1" width="20.75390625" style="1" customWidth="1"/>
    <col min="2" max="2" width="17.625" style="7" customWidth="1"/>
    <col min="3" max="4" width="17.625" style="6" customWidth="1"/>
    <col min="5" max="5" width="26.50390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大分県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24</v>
      </c>
      <c r="C4" s="23" t="s">
        <v>25</v>
      </c>
      <c r="D4" s="23" t="s">
        <v>26</v>
      </c>
      <c r="E4" s="28" t="s">
        <v>1</v>
      </c>
    </row>
    <row r="5" spans="1:5" ht="28.5" customHeight="1">
      <c r="A5" s="21" t="s">
        <v>4</v>
      </c>
      <c r="B5" s="24" t="s">
        <v>27</v>
      </c>
      <c r="C5" s="24" t="s">
        <v>28</v>
      </c>
      <c r="D5" s="24" t="s">
        <v>29</v>
      </c>
      <c r="E5" s="29"/>
    </row>
    <row r="6" spans="1:5" ht="19.5" customHeight="1">
      <c r="A6" s="17" t="s">
        <v>6</v>
      </c>
      <c r="B6" s="25">
        <v>6088</v>
      </c>
      <c r="C6" s="25">
        <v>98166</v>
      </c>
      <c r="D6" s="25">
        <v>109163</v>
      </c>
      <c r="E6" s="26">
        <f>SUM(B6:D6)</f>
        <v>213417</v>
      </c>
    </row>
    <row r="7" spans="1:5" ht="19.5" customHeight="1">
      <c r="A7" s="17" t="s">
        <v>7</v>
      </c>
      <c r="B7" s="25">
        <v>2013</v>
      </c>
      <c r="C7" s="25">
        <v>29692</v>
      </c>
      <c r="D7" s="25">
        <v>26047</v>
      </c>
      <c r="E7" s="26">
        <f>SUM(B7:D7)</f>
        <v>57752</v>
      </c>
    </row>
    <row r="8" spans="1:5" ht="19.5" customHeight="1">
      <c r="A8" s="17" t="s">
        <v>8</v>
      </c>
      <c r="B8" s="25">
        <v>2167</v>
      </c>
      <c r="C8" s="25">
        <v>18544</v>
      </c>
      <c r="D8" s="25">
        <v>18405</v>
      </c>
      <c r="E8" s="26">
        <f>SUM(B8:D8)</f>
        <v>39116</v>
      </c>
    </row>
    <row r="9" spans="1:5" ht="19.5" customHeight="1">
      <c r="A9" s="17" t="s">
        <v>9</v>
      </c>
      <c r="B9" s="25">
        <v>1977</v>
      </c>
      <c r="C9" s="25">
        <v>15513</v>
      </c>
      <c r="D9" s="25">
        <v>16974</v>
      </c>
      <c r="E9" s="26">
        <f>SUM(B9:D9)</f>
        <v>34464</v>
      </c>
    </row>
    <row r="10" spans="1:5" ht="19.5" customHeight="1">
      <c r="A10" s="17" t="s">
        <v>10</v>
      </c>
      <c r="B10" s="25">
        <v>1740</v>
      </c>
      <c r="C10" s="25">
        <v>19314</v>
      </c>
      <c r="D10" s="25">
        <v>15920</v>
      </c>
      <c r="E10" s="26">
        <f>SUM(B10:D10)</f>
        <v>36974</v>
      </c>
    </row>
    <row r="11" spans="1:5" ht="19.5" customHeight="1">
      <c r="A11" s="17" t="s">
        <v>11</v>
      </c>
      <c r="B11" s="25">
        <v>989</v>
      </c>
      <c r="C11" s="25">
        <v>9542</v>
      </c>
      <c r="D11" s="25">
        <v>9680</v>
      </c>
      <c r="E11" s="26">
        <f>SUM(B11:D11)</f>
        <v>20211</v>
      </c>
    </row>
    <row r="12" spans="1:5" ht="19.5" customHeight="1">
      <c r="A12" s="17" t="s">
        <v>12</v>
      </c>
      <c r="B12" s="25">
        <v>438</v>
      </c>
      <c r="C12" s="25">
        <v>4955</v>
      </c>
      <c r="D12" s="25">
        <v>4288</v>
      </c>
      <c r="E12" s="26">
        <f>SUM(B12:D12)</f>
        <v>9681</v>
      </c>
    </row>
    <row r="13" spans="1:5" ht="19.5" customHeight="1">
      <c r="A13" s="17" t="s">
        <v>13</v>
      </c>
      <c r="B13" s="25">
        <v>419</v>
      </c>
      <c r="C13" s="25">
        <v>5750</v>
      </c>
      <c r="D13" s="25">
        <v>5709</v>
      </c>
      <c r="E13" s="26">
        <f>SUM(B13:D13)</f>
        <v>11878</v>
      </c>
    </row>
    <row r="14" spans="1:5" ht="19.5" customHeight="1">
      <c r="A14" s="17" t="s">
        <v>14</v>
      </c>
      <c r="B14" s="25">
        <v>685</v>
      </c>
      <c r="C14" s="25">
        <v>6308</v>
      </c>
      <c r="D14" s="25">
        <v>5449</v>
      </c>
      <c r="E14" s="26">
        <f>SUM(B14:D14)</f>
        <v>12442</v>
      </c>
    </row>
    <row r="15" spans="1:5" ht="19.5" customHeight="1">
      <c r="A15" s="17" t="s">
        <v>15</v>
      </c>
      <c r="B15" s="25">
        <v>688</v>
      </c>
      <c r="C15" s="25">
        <v>8308</v>
      </c>
      <c r="D15" s="25">
        <v>6647</v>
      </c>
      <c r="E15" s="26">
        <f>SUM(B15:D15)</f>
        <v>15643</v>
      </c>
    </row>
    <row r="16" spans="1:5" ht="19.5" customHeight="1">
      <c r="A16" s="17" t="s">
        <v>16</v>
      </c>
      <c r="B16" s="25">
        <v>1514</v>
      </c>
      <c r="C16" s="25">
        <v>13411</v>
      </c>
      <c r="D16" s="25">
        <v>14416</v>
      </c>
      <c r="E16" s="26">
        <f>SUM(B16:D16)</f>
        <v>29341</v>
      </c>
    </row>
    <row r="17" spans="1:5" ht="19.5" customHeight="1">
      <c r="A17" s="17" t="s">
        <v>17</v>
      </c>
      <c r="B17" s="25">
        <v>715</v>
      </c>
      <c r="C17" s="25">
        <v>8753</v>
      </c>
      <c r="D17" s="25">
        <v>10399</v>
      </c>
      <c r="E17" s="26">
        <f>SUM(B17:D17)</f>
        <v>19867</v>
      </c>
    </row>
    <row r="18" spans="1:5" ht="19.5" customHeight="1">
      <c r="A18" s="17" t="s">
        <v>18</v>
      </c>
      <c r="B18" s="25">
        <v>650</v>
      </c>
      <c r="C18" s="25">
        <v>8729</v>
      </c>
      <c r="D18" s="25">
        <v>8316</v>
      </c>
      <c r="E18" s="26">
        <f>SUM(B18:D18)</f>
        <v>17695</v>
      </c>
    </row>
    <row r="19" spans="1:5" ht="19.5" customHeight="1">
      <c r="A19" s="17" t="s">
        <v>19</v>
      </c>
      <c r="B19" s="25">
        <v>763</v>
      </c>
      <c r="C19" s="25">
        <v>8816</v>
      </c>
      <c r="D19" s="25">
        <v>6786</v>
      </c>
      <c r="E19" s="26">
        <f>SUM(B19:D19)</f>
        <v>16365</v>
      </c>
    </row>
    <row r="20" spans="1:5" ht="19.5" customHeight="1">
      <c r="A20" s="17" t="s">
        <v>20</v>
      </c>
      <c r="B20" s="25">
        <v>60</v>
      </c>
      <c r="C20" s="25">
        <v>1225</v>
      </c>
      <c r="D20" s="25">
        <v>274</v>
      </c>
      <c r="E20" s="26">
        <f>SUM(B20:D20)</f>
        <v>1559</v>
      </c>
    </row>
    <row r="21" spans="1:5" ht="19.5" customHeight="1">
      <c r="A21" s="17" t="s">
        <v>21</v>
      </c>
      <c r="B21" s="25">
        <v>521</v>
      </c>
      <c r="C21" s="25">
        <v>6993</v>
      </c>
      <c r="D21" s="25">
        <v>6859</v>
      </c>
      <c r="E21" s="26">
        <f>SUM(B21:D21)</f>
        <v>14373</v>
      </c>
    </row>
    <row r="22" spans="1:5" ht="19.5" customHeight="1">
      <c r="A22" s="17" t="s">
        <v>22</v>
      </c>
      <c r="B22" s="25">
        <v>290</v>
      </c>
      <c r="C22" s="25">
        <v>2350</v>
      </c>
      <c r="D22" s="25">
        <v>2536</v>
      </c>
      <c r="E22" s="26">
        <f>SUM(B22:D22)</f>
        <v>5176</v>
      </c>
    </row>
    <row r="23" spans="1:5" ht="19.5" customHeight="1" thickBot="1">
      <c r="A23" s="17" t="s">
        <v>23</v>
      </c>
      <c r="B23" s="25">
        <v>436</v>
      </c>
      <c r="C23" s="25">
        <v>4324</v>
      </c>
      <c r="D23" s="25">
        <v>3915</v>
      </c>
      <c r="E23" s="26">
        <f>SUM(B23:D23)</f>
        <v>8675</v>
      </c>
    </row>
    <row r="24" spans="1:5" ht="19.5" customHeight="1" thickTop="1">
      <c r="A24" s="20" t="str">
        <f>A3&amp;" 合計"</f>
        <v>大分県 合計</v>
      </c>
      <c r="B24" s="27">
        <f>SUM(B6:B23)</f>
        <v>22153</v>
      </c>
      <c r="C24" s="27">
        <f>SUM(C6:C23)</f>
        <v>270693</v>
      </c>
      <c r="D24" s="27">
        <f>SUM(D6:D23)</f>
        <v>271783</v>
      </c>
      <c r="E24" s="27">
        <f>SUM(E6:E23)</f>
        <v>564629</v>
      </c>
    </row>
    <row r="25" spans="1:5" ht="15.75" customHeight="1">
      <c r="A25" s="8"/>
      <c r="B25" s="9"/>
      <c r="C25" s="10"/>
      <c r="D25" s="10"/>
      <c r="E25" s="11"/>
    </row>
    <row r="26" spans="1:5" ht="15.75" customHeight="1">
      <c r="A26" s="12"/>
      <c r="B26" s="6"/>
      <c r="C26" s="13"/>
      <c r="D26" s="13"/>
      <c r="E26" s="14"/>
    </row>
    <row r="27" spans="1:5" ht="15.75" customHeight="1">
      <c r="A27" s="12"/>
      <c r="B27" s="6"/>
      <c r="C27" s="13"/>
      <c r="D27" s="13"/>
      <c r="E27" s="14"/>
    </row>
    <row r="28" spans="1:5" ht="15.75" customHeight="1">
      <c r="A28" s="12"/>
      <c r="B28" s="6"/>
      <c r="C28" s="13"/>
      <c r="D28" s="13"/>
      <c r="E28" s="14"/>
    </row>
    <row r="29" spans="1:5" ht="15.75" customHeight="1">
      <c r="A29" s="12"/>
      <c r="B29" s="6"/>
      <c r="C29" s="13"/>
      <c r="D29" s="13"/>
      <c r="E29" s="14"/>
    </row>
    <row r="30" spans="1:5" ht="15.75" customHeight="1">
      <c r="A30" s="12"/>
      <c r="B30" s="6"/>
      <c r="C30" s="13"/>
      <c r="D30" s="13"/>
      <c r="E30" s="14"/>
    </row>
    <row r="31" spans="1:5" ht="15.75" customHeight="1">
      <c r="A31" s="12"/>
      <c r="B31" s="6"/>
      <c r="C31" s="13"/>
      <c r="D31" s="13"/>
      <c r="E31" s="14"/>
    </row>
    <row r="32" spans="1:5" ht="15.75" customHeight="1">
      <c r="A32" s="12"/>
      <c r="B32" s="6"/>
      <c r="C32" s="13"/>
      <c r="D32" s="13"/>
      <c r="E32" s="14"/>
    </row>
  </sheetData>
  <sheetProtection/>
  <mergeCells count="2">
    <mergeCell ref="E4:E5"/>
    <mergeCell ref="A2:E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2016-08-02T04:38:39Z</dcterms:modified>
  <cp:category/>
  <cp:version/>
  <cp:contentType/>
  <cp:contentStatus/>
</cp:coreProperties>
</file>