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3070" windowHeight="4875" tabRatio="852" activeTab="0"/>
  </bookViews>
  <sheets>
    <sheet name="２８新規事業" sheetId="1" r:id="rId1"/>
  </sheets>
  <definedNames>
    <definedName name="_xlnm._FilterDatabase" localSheetId="0" hidden="1">'２８新規事業'!$A$8:$N$34</definedName>
    <definedName name="_xlnm.Print_Area" localSheetId="0">'２８新規事業'!$A$1:$M$34</definedName>
    <definedName name="_xlnm.Print_Titles" localSheetId="0">'２８新規事業'!$4:$7</definedName>
  </definedNames>
  <calcPr fullCalcOnLoad="1"/>
</workbook>
</file>

<file path=xl/sharedStrings.xml><?xml version="1.0" encoding="utf-8"?>
<sst xmlns="http://schemas.openxmlformats.org/spreadsheetml/2006/main" count="150" uniqueCount="89">
  <si>
    <t>備　　考</t>
  </si>
  <si>
    <t>一般会計</t>
  </si>
  <si>
    <t>合　　　　　計</t>
  </si>
  <si>
    <t>会計区分</t>
  </si>
  <si>
    <t>項・事項</t>
  </si>
  <si>
    <t>担当部局庁</t>
  </si>
  <si>
    <t>事業
番号</t>
  </si>
  <si>
    <t>事　　業　　名</t>
  </si>
  <si>
    <t>（単位：百万円）</t>
  </si>
  <si>
    <t>行政事業レビュー推進チームの所見
（概要）</t>
  </si>
  <si>
    <t>基金</t>
  </si>
  <si>
    <t>○</t>
  </si>
  <si>
    <t>委託調査</t>
  </si>
  <si>
    <t>補助金等</t>
  </si>
  <si>
    <t>平成２８年度新規事業</t>
  </si>
  <si>
    <t>平成２９年度
要求額</t>
  </si>
  <si>
    <t>平成２８年度
当初予算額</t>
  </si>
  <si>
    <t>平成２７年度レビューシート番号</t>
  </si>
  <si>
    <t>施策名：Ⅱ-１ 分権型社会にふさわしい地方行政体制整備等</t>
  </si>
  <si>
    <t>施策名：Ⅱ-２ 地域振興（地域力創造）</t>
  </si>
  <si>
    <t>施策名：Ⅲ 選挙制度等の適切な運用</t>
  </si>
  <si>
    <t>施策名：Ⅴ-１ 情報通信技術の研究開発・標準化の推進</t>
  </si>
  <si>
    <t>施策名：Ⅴ-２ 情報通信技術高度利活用の推進</t>
  </si>
  <si>
    <t>施策名：Ⅴ-４ 情報通信技術利用環境の整備</t>
  </si>
  <si>
    <t>施策名：Ⅴ-６ ＩＣＴ分野における国際戦略の推進</t>
  </si>
  <si>
    <t>施策名：Ⅵ 郵政民営化の確実な推進</t>
  </si>
  <si>
    <t>いずれの施策にも関連しないもの</t>
  </si>
  <si>
    <t>自治行政局</t>
  </si>
  <si>
    <t>（項）地方行政制度整備費
　（大事項）地方行政制度の整備に必要な経費</t>
  </si>
  <si>
    <t>（項）地域振興費
　（大事項）地域振興に必要な経費</t>
  </si>
  <si>
    <t>自治行政局</t>
  </si>
  <si>
    <t>（項）選挙制度等整備費
　（大事項）選挙制度等の整備に必要な経費</t>
  </si>
  <si>
    <t>情報流通行政局</t>
  </si>
  <si>
    <t>情報通信国際戦略局</t>
  </si>
  <si>
    <t>（項）情報通信技術研究開発推進費
　（大事項）情報通信技術分野の技術戦略に必要な経費</t>
  </si>
  <si>
    <t>情報流通行政局</t>
  </si>
  <si>
    <t>（項）情報通信技術高度利活用推進費
　（大事項）情報通信技術の利活用高度化に必要な経費</t>
  </si>
  <si>
    <t>総合通信基盤局</t>
  </si>
  <si>
    <t>（項）情報通信技術利用環境整備費
　（大事項）情報通信技術の利用環境整備に必要な経費</t>
  </si>
  <si>
    <t>（項）情報通信国際戦略推進費
　（大事項）情報通信技術の国際戦略に必要な経費</t>
  </si>
  <si>
    <t>（項）郵政行政推進費
　（大事項）郵政行政の推進に必要な経費</t>
  </si>
  <si>
    <t>総務省</t>
  </si>
  <si>
    <t>業務改革モデルプロジェクトの実施に要する経費</t>
  </si>
  <si>
    <t>新28-0001</t>
  </si>
  <si>
    <t>地域運営組織の形成及び持続的な運営に要する経費</t>
  </si>
  <si>
    <t>新28-0002</t>
  </si>
  <si>
    <t>中山間地等における投票機会確保のための普及実践事業</t>
  </si>
  <si>
    <t>参議院議員通常選挙に必要な経費</t>
  </si>
  <si>
    <t>（項）選挙制度等整備費
　（大事項）参議院議員通常選挙に必要な経費</t>
  </si>
  <si>
    <t>新28-0003</t>
  </si>
  <si>
    <t>新28-0004</t>
  </si>
  <si>
    <t>自律型モビリティシステム（自動走行技術、自動制御技術等）の開発・実証</t>
  </si>
  <si>
    <t>情報通信国際戦略局、総合通信基盤局</t>
  </si>
  <si>
    <t>新28-0005</t>
  </si>
  <si>
    <t>新28-0006</t>
  </si>
  <si>
    <t>若年層に対するプログラミング教育の普及推進</t>
  </si>
  <si>
    <t>映像等近未来技術活用促進事業</t>
  </si>
  <si>
    <t>次世代Ｇ空間社会の構築（Ｇ空間２．０）</t>
  </si>
  <si>
    <t>地域コンテンツの流通促進のためのポータルサイトに関する調査研究</t>
  </si>
  <si>
    <t>新28-0007</t>
  </si>
  <si>
    <t>新28-0008</t>
  </si>
  <si>
    <t>新28-0009</t>
  </si>
  <si>
    <t>新28-0010</t>
  </si>
  <si>
    <t>新28-0011</t>
  </si>
  <si>
    <t>新28-0012</t>
  </si>
  <si>
    <t>新28-0013</t>
  </si>
  <si>
    <t>新28-0014</t>
  </si>
  <si>
    <t>情報通信基盤整備推進事業</t>
  </si>
  <si>
    <t>新28-0015</t>
  </si>
  <si>
    <t>Ｇ７情報通信大臣会合開催経費</t>
  </si>
  <si>
    <t>新28-0016</t>
  </si>
  <si>
    <t>第２６回万国郵便大会議対策</t>
  </si>
  <si>
    <t>新28-0017</t>
  </si>
  <si>
    <t>四国総合通信局新営工事</t>
  </si>
  <si>
    <t>四国総合通信局</t>
  </si>
  <si>
    <t>（項）総務本省施設費
　（大事項）総務本省施設整備に必要な経費</t>
  </si>
  <si>
    <t>新28-0018</t>
  </si>
  <si>
    <t>次世代医療・介護・健康ＩＣＴ基盤高度化事業（補助金）</t>
  </si>
  <si>
    <t>（項）情報通信技術研究開発推進費
　（大事項）情報通信技術の研究開発の推進に必要な経費</t>
  </si>
  <si>
    <t>-</t>
  </si>
  <si>
    <t>放送コンテンツ海外展開助成事業</t>
  </si>
  <si>
    <t>IoT共通基盤技術の確立・実証</t>
  </si>
  <si>
    <t>適正な予算執行に努めること。</t>
  </si>
  <si>
    <t>「新しい日本のための優先課題推進枠」1,200百万円</t>
  </si>
  <si>
    <t>「新しい日本のための優先課題推進枠」400百万円</t>
  </si>
  <si>
    <t>平成28年度補正予算において、他の内容と併せて事業名を「医療・健康データ利活用基盤高度化事業」へ変更。このため、平成29年度概算要求から本シートの事業名も当該事業へ変更予定。
「新しい日本のための優先課題推進枠」要望額：350百万円</t>
  </si>
  <si>
    <t>「新しい日本のための優先課題推進枠」400百万円</t>
  </si>
  <si>
    <t>「新しい日本のための優先課題推進枠」500百万円
新事業名：地域防災等のためのＧ空間情報の利活用推進（29年度～）</t>
  </si>
  <si>
    <t>「新しい日本のための優先課題推進枠」1,000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</si>
</sst>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_ * #,##0_ ;_ * &quot;▲&quot;#,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#,##0_ "/>
    <numFmt numFmtId="185" formatCode="#,##0;&quot;▲ &quot;#,##0"/>
    <numFmt numFmtId="186" formatCode="_ * #,##0.0_ ;_ * &quot;▲&quot;#,##0.0_ ;_ * &quot;-&quot;_ ;_ @_ "/>
    <numFmt numFmtId="187" formatCode="#,##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 diagonalUp="1">
      <left style="thin"/>
      <right style="thin"/>
      <top style="double"/>
      <bottom style="medium"/>
      <diagonal style="thin"/>
    </border>
    <border diagonalUp="1">
      <left style="thin"/>
      <right>
        <color indexed="63"/>
      </right>
      <top style="double"/>
      <bottom style="medium"/>
      <diagonal style="thin"/>
    </border>
    <border diagonalUp="1">
      <left style="thin"/>
      <right style="medium"/>
      <top style="double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18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 wrapText="1"/>
    </xf>
    <xf numFmtId="178" fontId="6" fillId="0" borderId="19" xfId="0" applyNumberFormat="1" applyFont="1" applyFill="1" applyBorder="1" applyAlignment="1">
      <alignment vertical="center" shrinkToFit="1"/>
    </xf>
    <xf numFmtId="3" fontId="6" fillId="0" borderId="19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vertical="center" wrapText="1"/>
    </xf>
    <xf numFmtId="178" fontId="6" fillId="0" borderId="22" xfId="0" applyNumberFormat="1" applyFont="1" applyFill="1" applyBorder="1" applyAlignment="1">
      <alignment vertical="center" shrinkToFit="1"/>
    </xf>
    <xf numFmtId="178" fontId="6" fillId="0" borderId="24" xfId="0" applyNumberFormat="1" applyFont="1" applyFill="1" applyBorder="1" applyAlignment="1">
      <alignment vertical="center" shrinkToFit="1"/>
    </xf>
    <xf numFmtId="177" fontId="6" fillId="0" borderId="17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177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vertical="center" wrapText="1"/>
    </xf>
    <xf numFmtId="177" fontId="6" fillId="0" borderId="27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vertical="center" wrapText="1"/>
    </xf>
    <xf numFmtId="0" fontId="6" fillId="0" borderId="28" xfId="0" applyNumberFormat="1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177" fontId="6" fillId="0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vertical="center" wrapText="1"/>
    </xf>
    <xf numFmtId="178" fontId="6" fillId="0" borderId="30" xfId="0" applyNumberFormat="1" applyFont="1" applyFill="1" applyBorder="1" applyAlignment="1">
      <alignment vertical="center" shrinkToFit="1"/>
    </xf>
    <xf numFmtId="3" fontId="6" fillId="0" borderId="30" xfId="0" applyNumberFormat="1" applyFont="1" applyFill="1" applyBorder="1" applyAlignment="1">
      <alignment vertical="center" wrapText="1"/>
    </xf>
    <xf numFmtId="0" fontId="6" fillId="0" borderId="31" xfId="0" applyNumberFormat="1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 wrapText="1"/>
    </xf>
    <xf numFmtId="0" fontId="49" fillId="0" borderId="19" xfId="0" applyNumberFormat="1" applyFont="1" applyFill="1" applyBorder="1" applyAlignment="1">
      <alignment vertical="center" wrapText="1"/>
    </xf>
    <xf numFmtId="178" fontId="49" fillId="0" borderId="19" xfId="0" applyNumberFormat="1" applyFont="1" applyFill="1" applyBorder="1" applyAlignment="1">
      <alignment vertical="center" shrinkToFit="1"/>
    </xf>
    <xf numFmtId="3" fontId="49" fillId="0" borderId="19" xfId="0" applyNumberFormat="1" applyFont="1" applyFill="1" applyBorder="1" applyAlignment="1">
      <alignment vertical="center" wrapText="1"/>
    </xf>
    <xf numFmtId="0" fontId="49" fillId="0" borderId="21" xfId="0" applyNumberFormat="1" applyFont="1" applyFill="1" applyBorder="1" applyAlignment="1">
      <alignment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177" fontId="49" fillId="0" borderId="17" xfId="0" applyNumberFormat="1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49" fillId="0" borderId="19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center" vertical="center"/>
    </xf>
    <xf numFmtId="178" fontId="6" fillId="0" borderId="3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3" fontId="49" fillId="0" borderId="24" xfId="0" applyNumberFormat="1" applyFont="1" applyFill="1" applyBorder="1" applyAlignment="1">
      <alignment vertical="center" wrapText="1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6" fillId="34" borderId="39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177" fontId="6" fillId="0" borderId="47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34" borderId="49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N257"/>
  <sheetViews>
    <sheetView tabSelected="1" zoomScale="85" zoomScaleNormal="85" zoomScaleSheetLayoutView="70" zoomScalePageLayoutView="8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11" sqref="Q11"/>
    </sheetView>
  </sheetViews>
  <sheetFormatPr defaultColWidth="9.00390625" defaultRowHeight="13.5"/>
  <cols>
    <col min="1" max="1" width="10.875" style="2" customWidth="1"/>
    <col min="2" max="2" width="54.375" style="2" customWidth="1"/>
    <col min="3" max="3" width="12.25390625" style="2" customWidth="1"/>
    <col min="4" max="4" width="40.75390625" style="2" customWidth="1"/>
    <col min="5" max="5" width="15.00390625" style="2" customWidth="1"/>
    <col min="6" max="6" width="25.75390625" style="2" customWidth="1"/>
    <col min="7" max="7" width="17.75390625" style="2" customWidth="1"/>
    <col min="8" max="8" width="16.75390625" style="2" customWidth="1"/>
    <col min="9" max="9" width="34.50390625" style="2" customWidth="1"/>
    <col min="10" max="10" width="12.875" style="2" customWidth="1"/>
    <col min="11" max="12" width="4.75390625" style="2" customWidth="1"/>
    <col min="13" max="13" width="5.375" style="2" customWidth="1"/>
    <col min="14" max="16384" width="9.00390625" style="2" customWidth="1"/>
  </cols>
  <sheetData>
    <row r="1" ht="21">
      <c r="A1" s="11" t="s">
        <v>14</v>
      </c>
    </row>
    <row r="2" ht="12.75" customHeight="1"/>
    <row r="3" ht="18.75">
      <c r="A3" s="8" t="s">
        <v>41</v>
      </c>
    </row>
    <row r="4" spans="1:13" ht="14.25" thickBot="1">
      <c r="A4" s="7"/>
      <c r="B4" s="3"/>
      <c r="C4" s="1"/>
      <c r="D4" s="1"/>
      <c r="E4" s="1"/>
      <c r="F4" s="1"/>
      <c r="G4" s="1"/>
      <c r="H4" s="6"/>
      <c r="I4" s="6"/>
      <c r="J4" s="95" t="s">
        <v>8</v>
      </c>
      <c r="K4" s="95"/>
      <c r="L4" s="95"/>
      <c r="M4" s="96"/>
    </row>
    <row r="5" spans="1:13" ht="19.5" customHeight="1">
      <c r="A5" s="90" t="s">
        <v>6</v>
      </c>
      <c r="B5" s="87" t="s">
        <v>7</v>
      </c>
      <c r="C5" s="93" t="s">
        <v>16</v>
      </c>
      <c r="D5" s="93" t="s">
        <v>9</v>
      </c>
      <c r="E5" s="93" t="s">
        <v>15</v>
      </c>
      <c r="F5" s="87" t="s">
        <v>0</v>
      </c>
      <c r="G5" s="87" t="s">
        <v>5</v>
      </c>
      <c r="H5" s="87" t="s">
        <v>3</v>
      </c>
      <c r="I5" s="99" t="s">
        <v>4</v>
      </c>
      <c r="J5" s="111" t="s">
        <v>17</v>
      </c>
      <c r="K5" s="93" t="s">
        <v>12</v>
      </c>
      <c r="L5" s="93" t="s">
        <v>13</v>
      </c>
      <c r="M5" s="103" t="s">
        <v>10</v>
      </c>
    </row>
    <row r="6" spans="1:13" ht="19.5" customHeight="1">
      <c r="A6" s="91"/>
      <c r="B6" s="88"/>
      <c r="C6" s="102"/>
      <c r="D6" s="102"/>
      <c r="E6" s="102"/>
      <c r="F6" s="88"/>
      <c r="G6" s="97"/>
      <c r="H6" s="100"/>
      <c r="I6" s="100"/>
      <c r="J6" s="112"/>
      <c r="K6" s="106"/>
      <c r="L6" s="106"/>
      <c r="M6" s="104"/>
    </row>
    <row r="7" spans="1:13" ht="19.5" customHeight="1" thickBot="1">
      <c r="A7" s="92"/>
      <c r="B7" s="89"/>
      <c r="C7" s="94"/>
      <c r="D7" s="94"/>
      <c r="E7" s="94"/>
      <c r="F7" s="89"/>
      <c r="G7" s="98"/>
      <c r="H7" s="101"/>
      <c r="I7" s="101"/>
      <c r="J7" s="113"/>
      <c r="K7" s="107"/>
      <c r="L7" s="107"/>
      <c r="M7" s="105"/>
    </row>
    <row r="8" spans="1:13" ht="24" customHeight="1">
      <c r="A8" s="15"/>
      <c r="B8" s="16" t="s">
        <v>18</v>
      </c>
      <c r="C8" s="18"/>
      <c r="D8" s="18"/>
      <c r="E8" s="18"/>
      <c r="F8" s="17"/>
      <c r="G8" s="17"/>
      <c r="H8" s="17"/>
      <c r="I8" s="19"/>
      <c r="J8" s="13"/>
      <c r="K8" s="24"/>
      <c r="L8" s="17"/>
      <c r="M8" s="20"/>
    </row>
    <row r="9" spans="1:14" ht="32.25" customHeight="1">
      <c r="A9" s="50" t="s">
        <v>43</v>
      </c>
      <c r="B9" s="42" t="s">
        <v>42</v>
      </c>
      <c r="C9" s="44">
        <v>102</v>
      </c>
      <c r="D9" s="51" t="s">
        <v>82</v>
      </c>
      <c r="E9" s="44">
        <v>102</v>
      </c>
      <c r="F9" s="52"/>
      <c r="G9" s="29" t="s">
        <v>30</v>
      </c>
      <c r="H9" s="32" t="s">
        <v>1</v>
      </c>
      <c r="I9" s="30" t="s">
        <v>28</v>
      </c>
      <c r="J9" s="30" t="s">
        <v>43</v>
      </c>
      <c r="K9" s="40" t="s">
        <v>11</v>
      </c>
      <c r="L9" s="40"/>
      <c r="M9" s="41"/>
      <c r="N9" s="28"/>
    </row>
    <row r="10" spans="1:13" ht="24" customHeight="1">
      <c r="A10" s="25"/>
      <c r="B10" s="26" t="s">
        <v>19</v>
      </c>
      <c r="C10" s="21"/>
      <c r="D10" s="21"/>
      <c r="E10" s="21"/>
      <c r="F10" s="22"/>
      <c r="G10" s="22"/>
      <c r="H10" s="22"/>
      <c r="I10" s="27"/>
      <c r="J10" s="14"/>
      <c r="K10" s="62"/>
      <c r="L10" s="22"/>
      <c r="M10" s="23"/>
    </row>
    <row r="11" spans="1:14" ht="32.25" customHeight="1">
      <c r="A11" s="50" t="s">
        <v>45</v>
      </c>
      <c r="B11" s="42" t="s">
        <v>44</v>
      </c>
      <c r="C11" s="44">
        <v>16</v>
      </c>
      <c r="D11" s="51" t="s">
        <v>82</v>
      </c>
      <c r="E11" s="44">
        <v>17</v>
      </c>
      <c r="F11" s="52"/>
      <c r="G11" s="52" t="s">
        <v>30</v>
      </c>
      <c r="H11" s="53" t="s">
        <v>1</v>
      </c>
      <c r="I11" s="63" t="s">
        <v>29</v>
      </c>
      <c r="J11" s="63" t="s">
        <v>45</v>
      </c>
      <c r="K11" s="40" t="s">
        <v>11</v>
      </c>
      <c r="L11" s="40"/>
      <c r="M11" s="41"/>
      <c r="N11" s="28"/>
    </row>
    <row r="12" spans="1:13" ht="24" customHeight="1">
      <c r="A12" s="25"/>
      <c r="B12" s="26" t="s">
        <v>20</v>
      </c>
      <c r="C12" s="21"/>
      <c r="D12" s="21"/>
      <c r="E12" s="21"/>
      <c r="F12" s="22"/>
      <c r="G12" s="22"/>
      <c r="H12" s="22"/>
      <c r="I12" s="27"/>
      <c r="J12" s="14"/>
      <c r="K12" s="62"/>
      <c r="L12" s="22"/>
      <c r="M12" s="23"/>
    </row>
    <row r="13" spans="1:14" ht="32.25" customHeight="1">
      <c r="A13" s="46" t="s">
        <v>49</v>
      </c>
      <c r="B13" s="35" t="s">
        <v>46</v>
      </c>
      <c r="C13" s="36">
        <v>14</v>
      </c>
      <c r="D13" s="37" t="s">
        <v>82</v>
      </c>
      <c r="E13" s="36">
        <v>0</v>
      </c>
      <c r="F13" s="38"/>
      <c r="G13" s="38" t="s">
        <v>27</v>
      </c>
      <c r="H13" s="39" t="s">
        <v>1</v>
      </c>
      <c r="I13" s="47" t="s">
        <v>31</v>
      </c>
      <c r="J13" s="47" t="s">
        <v>49</v>
      </c>
      <c r="K13" s="33" t="s">
        <v>11</v>
      </c>
      <c r="L13" s="33"/>
      <c r="M13" s="34"/>
      <c r="N13" s="28"/>
    </row>
    <row r="14" spans="1:14" ht="32.25" customHeight="1">
      <c r="A14" s="46" t="s">
        <v>50</v>
      </c>
      <c r="B14" s="35" t="s">
        <v>47</v>
      </c>
      <c r="C14" s="36">
        <v>53462</v>
      </c>
      <c r="D14" s="37" t="s">
        <v>82</v>
      </c>
      <c r="E14" s="36">
        <v>0</v>
      </c>
      <c r="F14" s="38"/>
      <c r="G14" s="38" t="s">
        <v>27</v>
      </c>
      <c r="H14" s="39" t="s">
        <v>1</v>
      </c>
      <c r="I14" s="47" t="s">
        <v>48</v>
      </c>
      <c r="J14" s="47" t="s">
        <v>50</v>
      </c>
      <c r="K14" s="33"/>
      <c r="L14" s="33"/>
      <c r="M14" s="34"/>
      <c r="N14" s="28"/>
    </row>
    <row r="15" spans="1:13" ht="24" customHeight="1">
      <c r="A15" s="25"/>
      <c r="B15" s="26" t="s">
        <v>21</v>
      </c>
      <c r="C15" s="21"/>
      <c r="D15" s="21"/>
      <c r="E15" s="21"/>
      <c r="F15" s="22"/>
      <c r="G15" s="22"/>
      <c r="H15" s="22"/>
      <c r="I15" s="27"/>
      <c r="J15" s="14"/>
      <c r="K15" s="62"/>
      <c r="L15" s="22"/>
      <c r="M15" s="23"/>
    </row>
    <row r="16" spans="1:14" ht="32.25" customHeight="1">
      <c r="A16" s="46" t="s">
        <v>53</v>
      </c>
      <c r="B16" s="35" t="s">
        <v>51</v>
      </c>
      <c r="C16" s="36">
        <v>983</v>
      </c>
      <c r="D16" s="66" t="s">
        <v>82</v>
      </c>
      <c r="E16" s="36">
        <v>1200</v>
      </c>
      <c r="F16" s="38" t="s">
        <v>83</v>
      </c>
      <c r="G16" s="38" t="s">
        <v>52</v>
      </c>
      <c r="H16" s="39" t="s">
        <v>1</v>
      </c>
      <c r="I16" s="47" t="s">
        <v>34</v>
      </c>
      <c r="J16" s="47" t="s">
        <v>53</v>
      </c>
      <c r="K16" s="33"/>
      <c r="L16" s="33"/>
      <c r="M16" s="34"/>
      <c r="N16" s="28"/>
    </row>
    <row r="17" spans="1:14" s="75" customFormat="1" ht="32.25" customHeight="1">
      <c r="A17" s="73" t="s">
        <v>54</v>
      </c>
      <c r="B17" s="64" t="s">
        <v>81</v>
      </c>
      <c r="C17" s="65">
        <v>350</v>
      </c>
      <c r="D17" s="66" t="s">
        <v>82</v>
      </c>
      <c r="E17" s="65">
        <v>400</v>
      </c>
      <c r="F17" s="67" t="s">
        <v>84</v>
      </c>
      <c r="G17" s="67" t="s">
        <v>33</v>
      </c>
      <c r="H17" s="69" t="s">
        <v>1</v>
      </c>
      <c r="I17" s="74" t="s">
        <v>34</v>
      </c>
      <c r="J17" s="74" t="s">
        <v>54</v>
      </c>
      <c r="K17" s="70"/>
      <c r="L17" s="70"/>
      <c r="M17" s="71"/>
      <c r="N17" s="72"/>
    </row>
    <row r="18" spans="1:14" s="75" customFormat="1" ht="107.25" customHeight="1">
      <c r="A18" s="73" t="s">
        <v>59</v>
      </c>
      <c r="B18" s="64" t="s">
        <v>77</v>
      </c>
      <c r="C18" s="65">
        <v>300</v>
      </c>
      <c r="D18" s="66" t="s">
        <v>82</v>
      </c>
      <c r="E18" s="65">
        <v>350</v>
      </c>
      <c r="F18" s="64" t="s">
        <v>85</v>
      </c>
      <c r="G18" s="67" t="s">
        <v>35</v>
      </c>
      <c r="H18" s="68" t="s">
        <v>1</v>
      </c>
      <c r="I18" s="74" t="s">
        <v>78</v>
      </c>
      <c r="J18" s="76" t="s">
        <v>79</v>
      </c>
      <c r="K18" s="70"/>
      <c r="L18" s="70" t="s">
        <v>11</v>
      </c>
      <c r="M18" s="77"/>
      <c r="N18" s="72"/>
    </row>
    <row r="19" spans="1:13" ht="24" customHeight="1">
      <c r="A19" s="25"/>
      <c r="B19" s="26" t="s">
        <v>22</v>
      </c>
      <c r="C19" s="21"/>
      <c r="D19" s="85"/>
      <c r="E19" s="21"/>
      <c r="F19" s="22"/>
      <c r="G19" s="22"/>
      <c r="H19" s="22"/>
      <c r="I19" s="27"/>
      <c r="J19" s="14"/>
      <c r="K19" s="62"/>
      <c r="L19" s="22"/>
      <c r="M19" s="23"/>
    </row>
    <row r="20" spans="1:14" ht="32.25" customHeight="1">
      <c r="A20" s="48" t="s">
        <v>60</v>
      </c>
      <c r="B20" s="43" t="s">
        <v>55</v>
      </c>
      <c r="C20" s="45">
        <v>103</v>
      </c>
      <c r="D20" s="86" t="s">
        <v>82</v>
      </c>
      <c r="E20" s="45">
        <v>400</v>
      </c>
      <c r="F20" s="49" t="s">
        <v>86</v>
      </c>
      <c r="G20" s="29" t="s">
        <v>32</v>
      </c>
      <c r="H20" s="32" t="s">
        <v>1</v>
      </c>
      <c r="I20" s="30" t="s">
        <v>36</v>
      </c>
      <c r="J20" s="31" t="s">
        <v>59</v>
      </c>
      <c r="K20" s="33"/>
      <c r="L20" s="33"/>
      <c r="M20" s="34"/>
      <c r="N20" s="28"/>
    </row>
    <row r="21" spans="1:14" ht="32.25" customHeight="1">
      <c r="A21" s="48" t="s">
        <v>61</v>
      </c>
      <c r="B21" s="35" t="s">
        <v>56</v>
      </c>
      <c r="C21" s="36">
        <v>99</v>
      </c>
      <c r="D21" s="66" t="s">
        <v>82</v>
      </c>
      <c r="E21" s="36">
        <v>0</v>
      </c>
      <c r="F21" s="38"/>
      <c r="G21" s="38" t="s">
        <v>32</v>
      </c>
      <c r="H21" s="39" t="s">
        <v>1</v>
      </c>
      <c r="I21" s="47" t="s">
        <v>36</v>
      </c>
      <c r="J21" s="31" t="s">
        <v>61</v>
      </c>
      <c r="K21" s="33"/>
      <c r="L21" s="33"/>
      <c r="M21" s="34"/>
      <c r="N21" s="28"/>
    </row>
    <row r="22" spans="1:14" ht="45">
      <c r="A22" s="48" t="s">
        <v>62</v>
      </c>
      <c r="B22" s="35" t="s">
        <v>57</v>
      </c>
      <c r="C22" s="36">
        <v>237</v>
      </c>
      <c r="D22" s="66" t="s">
        <v>82</v>
      </c>
      <c r="E22" s="36">
        <v>500</v>
      </c>
      <c r="F22" s="38" t="s">
        <v>87</v>
      </c>
      <c r="G22" s="38" t="s">
        <v>32</v>
      </c>
      <c r="H22" s="39" t="s">
        <v>1</v>
      </c>
      <c r="I22" s="47" t="s">
        <v>36</v>
      </c>
      <c r="J22" s="31" t="s">
        <v>63</v>
      </c>
      <c r="K22" s="33"/>
      <c r="L22" s="33"/>
      <c r="M22" s="34"/>
      <c r="N22" s="28"/>
    </row>
    <row r="23" spans="1:14" ht="32.25" customHeight="1">
      <c r="A23" s="48" t="s">
        <v>63</v>
      </c>
      <c r="B23" s="43" t="s">
        <v>58</v>
      </c>
      <c r="C23" s="45">
        <v>30</v>
      </c>
      <c r="D23" s="86" t="s">
        <v>82</v>
      </c>
      <c r="E23" s="45">
        <v>0</v>
      </c>
      <c r="F23" s="49"/>
      <c r="G23" s="29" t="s">
        <v>32</v>
      </c>
      <c r="H23" s="32" t="s">
        <v>1</v>
      </c>
      <c r="I23" s="30" t="s">
        <v>36</v>
      </c>
      <c r="J23" s="31" t="s">
        <v>64</v>
      </c>
      <c r="K23" s="33"/>
      <c r="L23" s="33"/>
      <c r="M23" s="34"/>
      <c r="N23" s="28"/>
    </row>
    <row r="24" spans="1:14" ht="32.25" customHeight="1">
      <c r="A24" s="48" t="s">
        <v>64</v>
      </c>
      <c r="B24" s="35" t="s">
        <v>80</v>
      </c>
      <c r="C24" s="36">
        <v>225</v>
      </c>
      <c r="D24" s="66" t="s">
        <v>82</v>
      </c>
      <c r="E24" s="36">
        <v>300</v>
      </c>
      <c r="F24" s="38"/>
      <c r="G24" s="38" t="s">
        <v>32</v>
      </c>
      <c r="H24" s="39" t="s">
        <v>1</v>
      </c>
      <c r="I24" s="47" t="s">
        <v>36</v>
      </c>
      <c r="J24" s="31" t="s">
        <v>65</v>
      </c>
      <c r="K24" s="33"/>
      <c r="L24" s="33"/>
      <c r="M24" s="34"/>
      <c r="N24" s="28"/>
    </row>
    <row r="25" spans="1:13" ht="24" customHeight="1">
      <c r="A25" s="25"/>
      <c r="B25" s="26" t="s">
        <v>23</v>
      </c>
      <c r="C25" s="21"/>
      <c r="D25" s="85"/>
      <c r="E25" s="21"/>
      <c r="F25" s="22"/>
      <c r="G25" s="22"/>
      <c r="H25" s="22"/>
      <c r="I25" s="27"/>
      <c r="J25" s="14"/>
      <c r="K25" s="62"/>
      <c r="L25" s="22"/>
      <c r="M25" s="23"/>
    </row>
    <row r="26" spans="1:14" ht="32.25" customHeight="1">
      <c r="A26" s="48" t="s">
        <v>65</v>
      </c>
      <c r="B26" s="43" t="s">
        <v>67</v>
      </c>
      <c r="C26" s="45">
        <v>400</v>
      </c>
      <c r="D26" s="86" t="s">
        <v>82</v>
      </c>
      <c r="E26" s="45">
        <v>1000</v>
      </c>
      <c r="F26" s="49" t="s">
        <v>88</v>
      </c>
      <c r="G26" s="29" t="s">
        <v>37</v>
      </c>
      <c r="H26" s="32" t="s">
        <v>1</v>
      </c>
      <c r="I26" s="30" t="s">
        <v>38</v>
      </c>
      <c r="J26" s="30" t="s">
        <v>68</v>
      </c>
      <c r="K26" s="33"/>
      <c r="L26" s="33" t="s">
        <v>11</v>
      </c>
      <c r="M26" s="34"/>
      <c r="N26" s="28"/>
    </row>
    <row r="27" spans="1:13" ht="24" customHeight="1">
      <c r="A27" s="25"/>
      <c r="B27" s="26" t="s">
        <v>24</v>
      </c>
      <c r="C27" s="21"/>
      <c r="D27" s="85"/>
      <c r="E27" s="21"/>
      <c r="F27" s="22"/>
      <c r="G27" s="22"/>
      <c r="H27" s="22"/>
      <c r="I27" s="27"/>
      <c r="J27" s="14"/>
      <c r="K27" s="62"/>
      <c r="L27" s="22"/>
      <c r="M27" s="23"/>
    </row>
    <row r="28" spans="1:14" ht="32.25" customHeight="1">
      <c r="A28" s="46" t="s">
        <v>66</v>
      </c>
      <c r="B28" s="35" t="s">
        <v>69</v>
      </c>
      <c r="C28" s="36">
        <v>137</v>
      </c>
      <c r="D28" s="66" t="s">
        <v>82</v>
      </c>
      <c r="E28" s="36">
        <v>0</v>
      </c>
      <c r="F28" s="38"/>
      <c r="G28" s="38" t="s">
        <v>33</v>
      </c>
      <c r="H28" s="39" t="s">
        <v>1</v>
      </c>
      <c r="I28" s="47" t="s">
        <v>39</v>
      </c>
      <c r="J28" s="47" t="s">
        <v>70</v>
      </c>
      <c r="K28" s="33"/>
      <c r="L28" s="33"/>
      <c r="M28" s="34"/>
      <c r="N28" s="28"/>
    </row>
    <row r="29" spans="1:13" ht="24" customHeight="1">
      <c r="A29" s="25"/>
      <c r="B29" s="26" t="s">
        <v>25</v>
      </c>
      <c r="C29" s="21"/>
      <c r="D29" s="85"/>
      <c r="E29" s="21"/>
      <c r="F29" s="22"/>
      <c r="G29" s="22"/>
      <c r="H29" s="22"/>
      <c r="I29" s="27"/>
      <c r="J29" s="14"/>
      <c r="K29" s="62"/>
      <c r="L29" s="22"/>
      <c r="M29" s="23"/>
    </row>
    <row r="30" spans="1:14" ht="32.25" customHeight="1">
      <c r="A30" s="46" t="s">
        <v>68</v>
      </c>
      <c r="B30" s="35" t="s">
        <v>71</v>
      </c>
      <c r="C30" s="36">
        <v>72</v>
      </c>
      <c r="D30" s="66" t="s">
        <v>82</v>
      </c>
      <c r="E30" s="36">
        <v>0</v>
      </c>
      <c r="F30" s="38"/>
      <c r="G30" s="38" t="s">
        <v>32</v>
      </c>
      <c r="H30" s="39" t="s">
        <v>1</v>
      </c>
      <c r="I30" s="47" t="s">
        <v>40</v>
      </c>
      <c r="J30" s="47" t="s">
        <v>72</v>
      </c>
      <c r="K30" s="33"/>
      <c r="L30" s="33"/>
      <c r="M30" s="34"/>
      <c r="N30" s="28"/>
    </row>
    <row r="31" spans="1:13" ht="24" customHeight="1">
      <c r="A31" s="25"/>
      <c r="B31" s="26" t="s">
        <v>26</v>
      </c>
      <c r="C31" s="21"/>
      <c r="D31" s="85"/>
      <c r="E31" s="21"/>
      <c r="F31" s="22"/>
      <c r="G31" s="22"/>
      <c r="H31" s="22"/>
      <c r="I31" s="27"/>
      <c r="J31" s="14"/>
      <c r="K31" s="62"/>
      <c r="L31" s="22"/>
      <c r="M31" s="23"/>
    </row>
    <row r="32" spans="1:14" ht="32.25" customHeight="1">
      <c r="A32" s="46" t="s">
        <v>70</v>
      </c>
      <c r="B32" s="35" t="s">
        <v>73</v>
      </c>
      <c r="C32" s="36">
        <v>155</v>
      </c>
      <c r="D32" s="66" t="s">
        <v>82</v>
      </c>
      <c r="E32" s="36">
        <v>917</v>
      </c>
      <c r="F32" s="38"/>
      <c r="G32" s="38" t="s">
        <v>74</v>
      </c>
      <c r="H32" s="39" t="s">
        <v>1</v>
      </c>
      <c r="I32" s="47" t="s">
        <v>75</v>
      </c>
      <c r="J32" s="47" t="s">
        <v>76</v>
      </c>
      <c r="K32" s="33"/>
      <c r="L32" s="33"/>
      <c r="M32" s="34"/>
      <c r="N32" s="28"/>
    </row>
    <row r="33" spans="1:14" ht="14.25" thickBot="1">
      <c r="A33" s="54"/>
      <c r="B33" s="55"/>
      <c r="C33" s="56"/>
      <c r="D33" s="57"/>
      <c r="E33" s="56"/>
      <c r="F33" s="58"/>
      <c r="G33" s="58"/>
      <c r="H33" s="59"/>
      <c r="I33" s="59"/>
      <c r="J33" s="59"/>
      <c r="K33" s="60"/>
      <c r="L33" s="60"/>
      <c r="M33" s="61"/>
      <c r="N33" s="28"/>
    </row>
    <row r="34" spans="1:14" ht="48.75" customHeight="1" thickBot="1" thickTop="1">
      <c r="A34" s="108" t="s">
        <v>2</v>
      </c>
      <c r="B34" s="109"/>
      <c r="C34" s="78">
        <f>SUM(C9:C33)</f>
        <v>56685</v>
      </c>
      <c r="D34" s="79" t="s">
        <v>1</v>
      </c>
      <c r="E34" s="78">
        <f>SUM(E9:E33)</f>
        <v>5186</v>
      </c>
      <c r="F34" s="80"/>
      <c r="G34" s="80"/>
      <c r="H34" s="81"/>
      <c r="I34" s="81"/>
      <c r="J34" s="81"/>
      <c r="K34" s="82"/>
      <c r="L34" s="82"/>
      <c r="M34" s="83"/>
      <c r="N34" s="28"/>
    </row>
    <row r="35" spans="1:14" ht="19.5" customHeight="1">
      <c r="A35" s="9"/>
      <c r="K35" s="84"/>
      <c r="L35" s="84"/>
      <c r="M35" s="84"/>
      <c r="N35" s="28"/>
    </row>
    <row r="36" spans="1:14" ht="19.5" customHeight="1">
      <c r="A36" s="9"/>
      <c r="K36" s="12"/>
      <c r="L36" s="12"/>
      <c r="M36" s="12"/>
      <c r="N36" s="28"/>
    </row>
    <row r="37" spans="1:14" ht="19.5" customHeight="1">
      <c r="A37" s="10"/>
      <c r="B37" s="4"/>
      <c r="C37" s="5"/>
      <c r="D37" s="5"/>
      <c r="E37" s="5"/>
      <c r="F37" s="5"/>
      <c r="G37" s="5"/>
      <c r="H37" s="4"/>
      <c r="I37" s="4"/>
      <c r="J37" s="4"/>
      <c r="K37" s="12"/>
      <c r="L37" s="12"/>
      <c r="M37" s="12"/>
      <c r="N37" s="28"/>
    </row>
    <row r="38" spans="1:14" ht="19.5" customHeight="1">
      <c r="A38" s="10"/>
      <c r="K38" s="12"/>
      <c r="L38" s="12"/>
      <c r="M38" s="12"/>
      <c r="N38" s="28"/>
    </row>
    <row r="39" spans="11:14" ht="13.5">
      <c r="K39" s="12"/>
      <c r="L39" s="12"/>
      <c r="M39" s="12"/>
      <c r="N39" s="28"/>
    </row>
    <row r="40" spans="11:14" ht="13.5">
      <c r="K40" s="12"/>
      <c r="L40" s="12"/>
      <c r="M40" s="12"/>
      <c r="N40" s="28"/>
    </row>
    <row r="41" spans="11:14" ht="13.5">
      <c r="K41" s="12"/>
      <c r="L41" s="12"/>
      <c r="M41" s="12"/>
      <c r="N41" s="28"/>
    </row>
    <row r="42" spans="11:14" ht="13.5">
      <c r="K42" s="12"/>
      <c r="L42" s="12"/>
      <c r="M42" s="12"/>
      <c r="N42" s="28"/>
    </row>
    <row r="43" spans="11:14" ht="13.5">
      <c r="K43" s="12"/>
      <c r="L43" s="12"/>
      <c r="M43" s="12"/>
      <c r="N43" s="28"/>
    </row>
    <row r="44" spans="11:14" ht="13.5">
      <c r="K44" s="12"/>
      <c r="L44" s="12"/>
      <c r="M44" s="12"/>
      <c r="N44" s="28"/>
    </row>
    <row r="45" spans="11:14" ht="13.5">
      <c r="K45" s="12"/>
      <c r="L45" s="12"/>
      <c r="M45" s="12"/>
      <c r="N45" s="28"/>
    </row>
    <row r="46" spans="13:14" ht="13.5">
      <c r="M46" s="110"/>
      <c r="N46" s="28"/>
    </row>
    <row r="47" spans="13:14" ht="13.5">
      <c r="M47" s="110"/>
      <c r="N47" s="28"/>
    </row>
    <row r="48" spans="13:14" ht="13.5">
      <c r="M48" s="110"/>
      <c r="N48" s="28"/>
    </row>
    <row r="49" spans="13:14" ht="13.5">
      <c r="M49" s="110"/>
      <c r="N49" s="28"/>
    </row>
    <row r="50" spans="13:14" ht="13.5">
      <c r="M50" s="110"/>
      <c r="N50" s="28"/>
    </row>
    <row r="51" spans="13:14" ht="13.5">
      <c r="M51" s="110"/>
      <c r="N51" s="28"/>
    </row>
    <row r="52" spans="13:14" ht="13.5">
      <c r="M52" s="110"/>
      <c r="N52" s="28"/>
    </row>
    <row r="53" spans="13:14" ht="13.5">
      <c r="M53" s="110"/>
      <c r="N53" s="28"/>
    </row>
    <row r="54" spans="13:14" ht="13.5">
      <c r="M54" s="110"/>
      <c r="N54" s="28"/>
    </row>
    <row r="55" ht="13.5">
      <c r="N55" s="28"/>
    </row>
    <row r="56" ht="13.5">
      <c r="N56" s="28"/>
    </row>
    <row r="57" ht="13.5">
      <c r="N57" s="28"/>
    </row>
    <row r="58" ht="13.5">
      <c r="N58" s="28"/>
    </row>
    <row r="59" ht="13.5">
      <c r="N59" s="28"/>
    </row>
    <row r="60" ht="13.5">
      <c r="N60" s="28"/>
    </row>
    <row r="61" ht="13.5">
      <c r="N61" s="28"/>
    </row>
    <row r="62" ht="13.5">
      <c r="N62" s="28"/>
    </row>
    <row r="63" ht="13.5">
      <c r="N63" s="28"/>
    </row>
    <row r="64" ht="13.5">
      <c r="N64" s="28"/>
    </row>
    <row r="65" ht="13.5">
      <c r="N65" s="28"/>
    </row>
    <row r="66" ht="13.5">
      <c r="N66" s="28"/>
    </row>
    <row r="67" ht="13.5">
      <c r="N67" s="28"/>
    </row>
    <row r="68" ht="13.5">
      <c r="N68" s="28"/>
    </row>
    <row r="69" ht="13.5">
      <c r="N69" s="28"/>
    </row>
    <row r="70" ht="13.5">
      <c r="N70" s="28"/>
    </row>
    <row r="71" ht="13.5">
      <c r="N71" s="28"/>
    </row>
    <row r="72" ht="13.5">
      <c r="N72" s="28"/>
    </row>
    <row r="73" ht="13.5">
      <c r="N73" s="28"/>
    </row>
    <row r="74" ht="13.5">
      <c r="N74" s="28"/>
    </row>
    <row r="75" ht="13.5">
      <c r="N75" s="28"/>
    </row>
    <row r="76" ht="13.5">
      <c r="N76" s="28"/>
    </row>
    <row r="77" ht="13.5">
      <c r="N77" s="28"/>
    </row>
    <row r="78" ht="13.5">
      <c r="N78" s="28"/>
    </row>
    <row r="79" ht="13.5">
      <c r="N79" s="28"/>
    </row>
    <row r="80" ht="13.5">
      <c r="N80" s="28"/>
    </row>
    <row r="81" ht="13.5">
      <c r="N81" s="28"/>
    </row>
    <row r="82" ht="13.5">
      <c r="N82" s="28"/>
    </row>
    <row r="83" ht="13.5">
      <c r="N83" s="28"/>
    </row>
    <row r="84" ht="13.5">
      <c r="N84" s="28"/>
    </row>
    <row r="85" ht="13.5">
      <c r="N85" s="28"/>
    </row>
    <row r="86" ht="13.5">
      <c r="N86" s="28"/>
    </row>
    <row r="87" ht="13.5">
      <c r="N87" s="28"/>
    </row>
    <row r="88" ht="13.5">
      <c r="N88" s="28"/>
    </row>
    <row r="89" ht="13.5">
      <c r="N89" s="28"/>
    </row>
    <row r="90" ht="13.5">
      <c r="N90" s="28"/>
    </row>
    <row r="91" ht="13.5">
      <c r="N91" s="28"/>
    </row>
    <row r="92" ht="13.5">
      <c r="N92" s="28"/>
    </row>
    <row r="93" ht="13.5">
      <c r="N93" s="28"/>
    </row>
    <row r="94" ht="13.5">
      <c r="N94" s="28"/>
    </row>
    <row r="95" ht="13.5">
      <c r="N95" s="28"/>
    </row>
    <row r="96" ht="13.5">
      <c r="N96" s="28"/>
    </row>
    <row r="97" ht="13.5">
      <c r="N97" s="28"/>
    </row>
    <row r="98" ht="13.5">
      <c r="N98" s="28"/>
    </row>
    <row r="99" ht="13.5">
      <c r="N99" s="28"/>
    </row>
    <row r="100" ht="13.5">
      <c r="N100" s="28"/>
    </row>
    <row r="101" ht="13.5">
      <c r="N101" s="28"/>
    </row>
    <row r="102" ht="13.5">
      <c r="N102" s="28"/>
    </row>
    <row r="103" ht="13.5">
      <c r="N103" s="28"/>
    </row>
    <row r="104" ht="13.5">
      <c r="N104" s="28"/>
    </row>
    <row r="105" ht="13.5">
      <c r="N105" s="28"/>
    </row>
    <row r="106" ht="13.5">
      <c r="N106" s="28"/>
    </row>
    <row r="107" ht="13.5">
      <c r="N107" s="28"/>
    </row>
    <row r="108" ht="13.5">
      <c r="N108" s="28"/>
    </row>
    <row r="109" ht="13.5">
      <c r="N109" s="28"/>
    </row>
    <row r="110" ht="13.5">
      <c r="N110" s="28"/>
    </row>
    <row r="111" ht="13.5">
      <c r="N111" s="28"/>
    </row>
    <row r="112" ht="13.5">
      <c r="N112" s="28"/>
    </row>
    <row r="113" ht="13.5">
      <c r="N113" s="28"/>
    </row>
    <row r="114" ht="13.5">
      <c r="N114" s="28"/>
    </row>
    <row r="115" ht="13.5">
      <c r="N115" s="28"/>
    </row>
    <row r="116" ht="13.5">
      <c r="N116" s="28"/>
    </row>
    <row r="117" ht="13.5">
      <c r="N117" s="28"/>
    </row>
    <row r="118" ht="13.5">
      <c r="N118" s="28"/>
    </row>
    <row r="119" ht="13.5">
      <c r="N119" s="28"/>
    </row>
    <row r="120" ht="13.5">
      <c r="N120" s="28"/>
    </row>
    <row r="121" ht="13.5">
      <c r="N121" s="28"/>
    </row>
    <row r="122" ht="13.5">
      <c r="N122" s="28"/>
    </row>
    <row r="123" ht="13.5">
      <c r="N123" s="28"/>
    </row>
    <row r="124" ht="13.5">
      <c r="N124" s="28"/>
    </row>
    <row r="125" ht="13.5">
      <c r="N125" s="28"/>
    </row>
    <row r="126" ht="13.5">
      <c r="N126" s="28"/>
    </row>
    <row r="127" ht="13.5">
      <c r="N127" s="28"/>
    </row>
    <row r="128" ht="13.5">
      <c r="N128" s="28"/>
    </row>
    <row r="129" ht="13.5">
      <c r="N129" s="28"/>
    </row>
    <row r="130" ht="13.5">
      <c r="N130" s="28"/>
    </row>
    <row r="131" ht="13.5">
      <c r="N131" s="28"/>
    </row>
    <row r="132" ht="13.5">
      <c r="N132" s="28"/>
    </row>
    <row r="133" ht="13.5">
      <c r="N133" s="28"/>
    </row>
    <row r="134" ht="13.5">
      <c r="N134" s="28"/>
    </row>
    <row r="135" ht="13.5">
      <c r="N135" s="28"/>
    </row>
    <row r="136" ht="13.5">
      <c r="N136" s="28"/>
    </row>
    <row r="137" ht="13.5">
      <c r="N137" s="28"/>
    </row>
    <row r="138" ht="13.5">
      <c r="N138" s="28"/>
    </row>
    <row r="139" ht="13.5">
      <c r="N139" s="28"/>
    </row>
    <row r="140" ht="13.5">
      <c r="N140" s="28"/>
    </row>
    <row r="141" ht="13.5">
      <c r="N141" s="28"/>
    </row>
    <row r="142" ht="13.5">
      <c r="N142" s="28"/>
    </row>
    <row r="143" ht="13.5">
      <c r="N143" s="28"/>
    </row>
    <row r="144" ht="13.5">
      <c r="N144" s="28"/>
    </row>
    <row r="145" ht="13.5">
      <c r="N145" s="28"/>
    </row>
    <row r="146" ht="13.5">
      <c r="N146" s="28"/>
    </row>
    <row r="147" ht="13.5">
      <c r="N147" s="28"/>
    </row>
    <row r="148" ht="13.5">
      <c r="N148" s="28"/>
    </row>
    <row r="149" ht="13.5">
      <c r="N149" s="28"/>
    </row>
    <row r="150" ht="13.5">
      <c r="N150" s="28"/>
    </row>
    <row r="151" ht="13.5">
      <c r="N151" s="28"/>
    </row>
    <row r="152" ht="13.5">
      <c r="N152" s="28"/>
    </row>
    <row r="153" ht="13.5">
      <c r="N153" s="28"/>
    </row>
    <row r="154" ht="13.5">
      <c r="N154" s="28"/>
    </row>
    <row r="155" ht="13.5">
      <c r="N155" s="28"/>
    </row>
    <row r="156" ht="13.5">
      <c r="N156" s="28"/>
    </row>
    <row r="157" ht="13.5">
      <c r="N157" s="28"/>
    </row>
    <row r="158" ht="13.5">
      <c r="N158" s="28"/>
    </row>
    <row r="159" ht="13.5">
      <c r="N159" s="28"/>
    </row>
    <row r="160" ht="13.5">
      <c r="N160" s="28"/>
    </row>
    <row r="161" ht="13.5">
      <c r="N161" s="28"/>
    </row>
    <row r="162" ht="13.5">
      <c r="N162" s="28"/>
    </row>
    <row r="163" ht="13.5">
      <c r="N163" s="28"/>
    </row>
    <row r="164" ht="13.5">
      <c r="N164" s="28"/>
    </row>
    <row r="165" ht="13.5">
      <c r="N165" s="28"/>
    </row>
    <row r="166" ht="13.5">
      <c r="N166" s="28"/>
    </row>
    <row r="167" ht="13.5">
      <c r="N167" s="28"/>
    </row>
    <row r="168" ht="13.5">
      <c r="N168" s="28"/>
    </row>
    <row r="169" ht="13.5">
      <c r="N169" s="28"/>
    </row>
    <row r="170" ht="13.5">
      <c r="N170" s="28"/>
    </row>
    <row r="171" ht="13.5">
      <c r="N171" s="28"/>
    </row>
    <row r="172" ht="13.5">
      <c r="N172" s="28"/>
    </row>
    <row r="173" ht="13.5">
      <c r="N173" s="28"/>
    </row>
    <row r="174" ht="13.5">
      <c r="N174" s="28"/>
    </row>
    <row r="175" ht="13.5">
      <c r="N175" s="28"/>
    </row>
    <row r="176" ht="13.5">
      <c r="N176" s="28"/>
    </row>
    <row r="177" ht="13.5">
      <c r="N177" s="28"/>
    </row>
    <row r="178" ht="13.5">
      <c r="N178" s="28"/>
    </row>
    <row r="179" ht="13.5">
      <c r="N179" s="28"/>
    </row>
    <row r="180" ht="13.5">
      <c r="N180" s="28"/>
    </row>
    <row r="181" ht="13.5">
      <c r="N181" s="28"/>
    </row>
    <row r="182" ht="13.5">
      <c r="N182" s="28"/>
    </row>
    <row r="183" ht="13.5">
      <c r="N183" s="28"/>
    </row>
    <row r="184" ht="13.5">
      <c r="N184" s="28"/>
    </row>
    <row r="185" ht="13.5">
      <c r="N185" s="28"/>
    </row>
    <row r="186" ht="13.5">
      <c r="N186" s="28"/>
    </row>
    <row r="187" ht="13.5">
      <c r="N187" s="28"/>
    </row>
    <row r="188" ht="13.5">
      <c r="N188" s="28"/>
    </row>
    <row r="189" ht="13.5">
      <c r="N189" s="28"/>
    </row>
    <row r="190" ht="13.5">
      <c r="N190" s="28"/>
    </row>
    <row r="191" ht="13.5">
      <c r="N191" s="28"/>
    </row>
    <row r="192" ht="13.5">
      <c r="N192" s="28"/>
    </row>
    <row r="193" ht="13.5">
      <c r="N193" s="28"/>
    </row>
    <row r="194" ht="13.5">
      <c r="N194" s="28"/>
    </row>
    <row r="195" ht="13.5">
      <c r="N195" s="28"/>
    </row>
    <row r="196" ht="13.5">
      <c r="N196" s="28"/>
    </row>
    <row r="197" ht="13.5">
      <c r="N197" s="28"/>
    </row>
    <row r="198" ht="13.5">
      <c r="N198" s="28"/>
    </row>
    <row r="199" ht="13.5">
      <c r="N199" s="28"/>
    </row>
    <row r="200" ht="13.5">
      <c r="N200" s="28"/>
    </row>
    <row r="201" ht="13.5">
      <c r="N201" s="28"/>
    </row>
    <row r="202" ht="13.5">
      <c r="N202" s="28"/>
    </row>
    <row r="203" ht="13.5">
      <c r="N203" s="28"/>
    </row>
    <row r="204" ht="13.5">
      <c r="N204" s="28"/>
    </row>
    <row r="205" ht="13.5">
      <c r="N205" s="28"/>
    </row>
    <row r="206" ht="13.5">
      <c r="N206" s="28"/>
    </row>
    <row r="207" ht="13.5">
      <c r="N207" s="28"/>
    </row>
    <row r="208" ht="13.5">
      <c r="N208" s="28"/>
    </row>
    <row r="209" ht="13.5">
      <c r="N209" s="28"/>
    </row>
    <row r="210" ht="13.5">
      <c r="N210" s="28"/>
    </row>
    <row r="211" ht="13.5">
      <c r="N211" s="28"/>
    </row>
    <row r="212" ht="13.5">
      <c r="N212" s="28"/>
    </row>
    <row r="213" ht="13.5">
      <c r="N213" s="28"/>
    </row>
    <row r="214" ht="13.5">
      <c r="N214" s="28"/>
    </row>
    <row r="215" ht="13.5">
      <c r="N215" s="28"/>
    </row>
    <row r="216" ht="13.5">
      <c r="N216" s="28"/>
    </row>
    <row r="217" ht="13.5">
      <c r="N217" s="28"/>
    </row>
    <row r="218" ht="13.5">
      <c r="N218" s="28"/>
    </row>
    <row r="219" ht="13.5">
      <c r="N219" s="28"/>
    </row>
    <row r="220" ht="13.5">
      <c r="N220" s="28"/>
    </row>
    <row r="221" ht="13.5">
      <c r="N221" s="28"/>
    </row>
    <row r="222" ht="13.5">
      <c r="N222" s="28"/>
    </row>
    <row r="223" ht="13.5">
      <c r="N223" s="28"/>
    </row>
    <row r="224" ht="13.5">
      <c r="N224" s="28"/>
    </row>
    <row r="225" ht="13.5">
      <c r="N225" s="28"/>
    </row>
    <row r="226" ht="13.5">
      <c r="N226" s="28"/>
    </row>
    <row r="227" ht="13.5">
      <c r="N227" s="28"/>
    </row>
    <row r="228" ht="13.5">
      <c r="N228" s="28"/>
    </row>
    <row r="229" ht="13.5">
      <c r="N229" s="28"/>
    </row>
    <row r="230" ht="13.5">
      <c r="N230" s="28"/>
    </row>
    <row r="231" ht="13.5">
      <c r="N231" s="28"/>
    </row>
    <row r="232" ht="13.5">
      <c r="N232" s="28"/>
    </row>
    <row r="233" ht="13.5">
      <c r="N233" s="28"/>
    </row>
    <row r="234" ht="13.5">
      <c r="N234" s="28"/>
    </row>
    <row r="235" ht="13.5">
      <c r="N235" s="28"/>
    </row>
    <row r="236" ht="13.5">
      <c r="N236" s="28"/>
    </row>
    <row r="237" ht="13.5">
      <c r="N237" s="28"/>
    </row>
    <row r="238" ht="13.5">
      <c r="N238" s="28"/>
    </row>
    <row r="239" ht="13.5">
      <c r="N239" s="28"/>
    </row>
    <row r="240" ht="13.5">
      <c r="N240" s="28"/>
    </row>
    <row r="241" ht="13.5">
      <c r="N241" s="28"/>
    </row>
    <row r="242" ht="13.5">
      <c r="N242" s="28"/>
    </row>
    <row r="243" ht="13.5">
      <c r="N243" s="28"/>
    </row>
    <row r="244" ht="13.5">
      <c r="N244" s="28"/>
    </row>
    <row r="245" ht="13.5">
      <c r="N245" s="28"/>
    </row>
    <row r="246" ht="13.5">
      <c r="N246" s="28"/>
    </row>
    <row r="247" ht="13.5">
      <c r="N247" s="28"/>
    </row>
    <row r="248" ht="13.5">
      <c r="N248" s="28"/>
    </row>
    <row r="249" ht="13.5">
      <c r="N249" s="28"/>
    </row>
    <row r="250" ht="13.5">
      <c r="N250" s="28"/>
    </row>
    <row r="251" ht="13.5">
      <c r="N251" s="28"/>
    </row>
    <row r="252" ht="13.5">
      <c r="N252" s="28"/>
    </row>
    <row r="253" ht="13.5">
      <c r="N253" s="28"/>
    </row>
    <row r="254" ht="13.5">
      <c r="N254" s="28"/>
    </row>
    <row r="255" ht="13.5">
      <c r="N255" s="28"/>
    </row>
    <row r="256" ht="13.5">
      <c r="N256" s="28"/>
    </row>
    <row r="257" ht="13.5">
      <c r="N257" s="28"/>
    </row>
  </sheetData>
  <sheetProtection/>
  <autoFilter ref="A8:N34"/>
  <mergeCells count="18">
    <mergeCell ref="M46:M48"/>
    <mergeCell ref="M49:M51"/>
    <mergeCell ref="M52:M54"/>
    <mergeCell ref="J5:J7"/>
    <mergeCell ref="H5:H7"/>
    <mergeCell ref="I5:I7"/>
    <mergeCell ref="J4:M4"/>
    <mergeCell ref="M5:M7"/>
    <mergeCell ref="K5:K7"/>
    <mergeCell ref="L5:L7"/>
    <mergeCell ref="C5:C7"/>
    <mergeCell ref="D5:D7"/>
    <mergeCell ref="E5:E7"/>
    <mergeCell ref="F5:F7"/>
    <mergeCell ref="A34:B34"/>
    <mergeCell ref="G5:G7"/>
    <mergeCell ref="A5:A7"/>
    <mergeCell ref="B5:B7"/>
  </mergeCells>
  <dataValidations count="1">
    <dataValidation type="list" allowBlank="1" showInputMessage="1" showErrorMessage="1" sqref="K35:M45 K8:M14 L15:M33 K15:K34">
      <formula1>"○, 　,"</formula1>
    </dataValidation>
  </dataValidations>
  <printOptions horizontalCentered="1"/>
  <pageMargins left="0.3937007874015748" right="0.3937007874015748" top="0.7874015748031497" bottom="0.5905511811023623" header="0.5118110236220472" footer="0.3937007874015748"/>
  <pageSetup cellComments="asDisplayed" horizontalDpi="300" verticalDpi="300" orientation="landscape" paperSize="8" scale="75" r:id="rId1"/>
  <headerFooter differentFirst="1" alignWithMargins="0">
    <oddHeader xml:space="preserve">&amp;L&amp;18様式２&amp;R&amp;"ＭＳ Ｐゴシック,太字"&amp;16 </oddHeader>
    <oddFooter>&amp;C&amp;P/&amp;N</oddFooter>
    <firstHeader>&amp;L&amp;18様式２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2012-03-05T01:09:40Z</dcterms:created>
  <dcterms:modified xsi:type="dcterms:W3CDTF">2016-09-06T12:25:39Z</dcterms:modified>
  <cp:category/>
  <cp:version/>
  <cp:contentType/>
  <cp:contentStatus/>
</cp:coreProperties>
</file>