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静岡県" sheetId="1" r:id="rId1"/>
    <sheet name="リスト" sheetId="2" state="hidden" r:id="rId2"/>
  </sheets>
  <definedNames>
    <definedName name="_xlnm.Print_Area" localSheetId="0">'静岡県'!$A$1:$L$54</definedName>
    <definedName name="_xlnm.Print_Titles" localSheetId="0">'静岡県'!$A:$A,'静岡県'!$1:$4</definedName>
  </definedNames>
  <calcPr fullCalcOnLoad="1"/>
</workbook>
</file>

<file path=xl/sharedStrings.xml><?xml version="1.0" encoding="utf-8"?>
<sst xmlns="http://schemas.openxmlformats.org/spreadsheetml/2006/main" count="159" uniqueCount="123">
  <si>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</si>
  <si>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</si>
  <si>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</si>
  <si>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</si>
  <si>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</si>
  <si>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</si>
  <si>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</si>
  <si>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</si>
  <si>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</si>
  <si>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</si>
  <si>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</si>
  <si>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</si>
  <si>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</si>
  <si>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</si>
  <si>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</si>
  <si>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</si>
  <si>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</si>
  <si>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</si>
  <si>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</si>
  <si>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</si>
  <si>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</si>
  <si>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</si>
  <si>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</si>
  <si>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</si>
  <si>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</si>
  <si>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</si>
  <si>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</si>
  <si>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</si>
  <si>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</si>
  <si>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</si>
  <si>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</si>
  <si>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</si>
  <si>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</si>
  <si>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</si>
  <si>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</si>
  <si>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</si>
  <si>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</si>
  <si>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</si>
  <si>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</si>
  <si>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</si>
  <si>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</si>
  <si>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</si>
  <si>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</si>
  <si>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</si>
  <si>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</si>
  <si>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</si>
  <si>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</si>
  <si>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</si>
  <si>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</si>
  <si>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</si>
  <si>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</si>
  <si>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</si>
  <si>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</si>
  <si>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</si>
  <si>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</si>
  <si>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</si>
  <si>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</si>
  <si>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</si>
  <si>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</si>
  <si>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</si>
  <si>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</si>
  <si>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</si>
  <si>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</si>
  <si>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</si>
  <si>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</si>
  <si>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静岡市葵区</t>
  </si>
  <si>
    <t>静岡市駿河区</t>
  </si>
  <si>
    <t>静岡市清水区</t>
  </si>
  <si>
    <t>浜松市中区（７区）</t>
  </si>
  <si>
    <t>浜松市中区（８区）</t>
  </si>
  <si>
    <t>浜松市東区</t>
  </si>
  <si>
    <t>浜松市西区</t>
  </si>
  <si>
    <t>浜松市南区（７区）</t>
  </si>
  <si>
    <t>浜松市南区（８区）</t>
  </si>
  <si>
    <t>浜松市北区</t>
  </si>
  <si>
    <t>浜松市浜北区</t>
  </si>
  <si>
    <t>浜松市天竜区（３区）</t>
  </si>
  <si>
    <t>浜松市天竜区（７区）</t>
  </si>
  <si>
    <t>沼津市</t>
  </si>
  <si>
    <t>熱海市</t>
  </si>
  <si>
    <t>三島市</t>
  </si>
  <si>
    <t>富士宮市</t>
  </si>
  <si>
    <t>伊東市</t>
  </si>
  <si>
    <t>島田市</t>
  </si>
  <si>
    <t>富士市（４区）</t>
  </si>
  <si>
    <t>富士市（５区）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</si>
  <si>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</si>
  <si>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</si>
  <si>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</si>
  <si>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</si>
  <si>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</si>
  <si>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</si>
  <si>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</si>
  <si>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</si>
  <si>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</si>
  <si>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</si>
  <si>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御前崎市（２区）</t>
  </si>
  <si>
    <t>御前崎市（３区）</t>
  </si>
  <si>
    <t>菊川市</t>
  </si>
  <si>
    <t>伊豆の国市（５区）</t>
  </si>
  <si>
    <t>伊豆の国市（６区）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</si>
  <si>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</si>
  <si>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</si>
  <si>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</si>
  <si>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</si>
  <si>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</si>
  <si>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</si>
  <si>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</si>
  <si>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</si>
  <si>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</si>
  <si>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</si>
  <si>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</si>
  <si>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</si>
  <si>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</si>
  <si>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幸福実現党</t>
  </si>
  <si>
    <t>社会民主党</t>
  </si>
  <si>
    <t>日本共産党</t>
  </si>
  <si>
    <t>公明党</t>
  </si>
  <si>
    <t>自由民主党</t>
  </si>
  <si>
    <t>立憲民主党</t>
  </si>
  <si>
    <t>希望の党</t>
  </si>
  <si>
    <t>日本維新の会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</si>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</sst>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Zeros="0" tabSelected="1" view="pageBreakPreview" zoomScale="75" zoomScaleNormal="85" zoomScaleSheetLayoutView="75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54" sqref="L54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12"/>
      <c r="O2" s="12"/>
    </row>
    <row r="3" spans="1:15" ht="19.5" customHeight="1">
      <c r="A3" s="24" t="str">
        <f ca="1">RIGHT(CELL("filename",A3),LEN(CELL("filename",A3))-FIND("]",CELL("filename",A3)))</f>
        <v>静岡県</v>
      </c>
      <c r="B3" s="23" t="str">
        <f>VLOOKUP(A3,リスト!$B$2:$C$48,2,FALSE)</f>
        <v>（東海選挙区）</v>
      </c>
      <c r="L3" s="17" t="s">
        <v>2</v>
      </c>
      <c r="O3" s="4"/>
    </row>
    <row r="4" spans="1:12" ht="28.5" customHeight="1">
      <c r="A4" s="19" t="s">
        <v>64</v>
      </c>
      <c r="B4" s="25" t="s">
        <v>119</v>
      </c>
      <c r="C4" s="25" t="s">
        <v>116</v>
      </c>
      <c r="D4" s="25" t="s">
        <v>114</v>
      </c>
      <c r="E4" s="25" t="s">
        <v>120</v>
      </c>
      <c r="F4" s="25" t="s">
        <v>115</v>
      </c>
      <c r="G4" s="25" t="s">
        <v>118</v>
      </c>
      <c r="H4" s="25" t="s">
        <v>117</v>
      </c>
      <c r="I4" s="25" t="s">
        <v>121</v>
      </c>
      <c r="J4" s="25"/>
      <c r="K4" s="25"/>
      <c r="L4" s="25" t="s">
        <v>0</v>
      </c>
    </row>
    <row r="5" spans="1:12" ht="19.5" customHeight="1">
      <c r="A5" s="18" t="s">
        <v>65</v>
      </c>
      <c r="B5" s="29">
        <v>22999</v>
      </c>
      <c r="C5" s="29">
        <v>10133</v>
      </c>
      <c r="D5" s="29">
        <v>466</v>
      </c>
      <c r="E5" s="29">
        <v>26117</v>
      </c>
      <c r="F5" s="29">
        <v>923</v>
      </c>
      <c r="G5" s="29">
        <v>34969</v>
      </c>
      <c r="H5" s="29">
        <v>14051</v>
      </c>
      <c r="I5" s="29">
        <v>4997</v>
      </c>
      <c r="J5" s="29"/>
      <c r="K5" s="29"/>
      <c r="L5" s="26">
        <v>114655</v>
      </c>
    </row>
    <row r="6" spans="1:12" ht="19.5" customHeight="1">
      <c r="A6" s="18" t="s">
        <v>66</v>
      </c>
      <c r="B6" s="29">
        <v>18090</v>
      </c>
      <c r="C6" s="29">
        <v>6631</v>
      </c>
      <c r="D6" s="29">
        <v>346</v>
      </c>
      <c r="E6" s="29">
        <v>21025</v>
      </c>
      <c r="F6" s="29">
        <v>645</v>
      </c>
      <c r="G6" s="29">
        <v>28200</v>
      </c>
      <c r="H6" s="29">
        <v>11274</v>
      </c>
      <c r="I6" s="29">
        <v>4084</v>
      </c>
      <c r="J6" s="29"/>
      <c r="K6" s="29"/>
      <c r="L6" s="26">
        <v>90295</v>
      </c>
    </row>
    <row r="7" spans="1:12" ht="19.5" customHeight="1">
      <c r="A7" s="18" t="s">
        <v>67</v>
      </c>
      <c r="B7" s="29">
        <v>16729</v>
      </c>
      <c r="C7" s="29">
        <v>8374</v>
      </c>
      <c r="D7" s="29">
        <v>374</v>
      </c>
      <c r="E7" s="29">
        <v>25403</v>
      </c>
      <c r="F7" s="29">
        <v>855</v>
      </c>
      <c r="G7" s="29">
        <v>35292</v>
      </c>
      <c r="H7" s="29">
        <v>15292</v>
      </c>
      <c r="I7" s="29">
        <v>4502</v>
      </c>
      <c r="J7" s="29"/>
      <c r="K7" s="29"/>
      <c r="L7" s="26">
        <v>106821</v>
      </c>
    </row>
    <row r="8" spans="1:12" ht="19.5" customHeight="1">
      <c r="A8" s="30" t="s">
        <v>68</v>
      </c>
      <c r="B8" s="29">
        <v>80</v>
      </c>
      <c r="C8" s="29">
        <v>36</v>
      </c>
      <c r="D8" s="29">
        <v>6</v>
      </c>
      <c r="E8" s="29">
        <v>170</v>
      </c>
      <c r="F8" s="29">
        <v>1</v>
      </c>
      <c r="G8" s="29">
        <v>265</v>
      </c>
      <c r="H8" s="29">
        <v>82</v>
      </c>
      <c r="I8" s="29">
        <v>21</v>
      </c>
      <c r="J8" s="29"/>
      <c r="K8" s="29"/>
      <c r="L8" s="26">
        <v>661</v>
      </c>
    </row>
    <row r="9" spans="1:12" ht="19.5" customHeight="1">
      <c r="A9" s="30" t="s">
        <v>69</v>
      </c>
      <c r="B9" s="29">
        <v>19153</v>
      </c>
      <c r="C9" s="29">
        <v>7220</v>
      </c>
      <c r="D9" s="29">
        <v>460</v>
      </c>
      <c r="E9" s="29">
        <v>24610</v>
      </c>
      <c r="F9" s="29">
        <v>863</v>
      </c>
      <c r="G9" s="29">
        <v>36762</v>
      </c>
      <c r="H9" s="29">
        <v>11213</v>
      </c>
      <c r="I9" s="29">
        <v>5501</v>
      </c>
      <c r="J9" s="29"/>
      <c r="K9" s="29"/>
      <c r="L9" s="26">
        <v>105782</v>
      </c>
    </row>
    <row r="10" spans="1:12" ht="19.5" customHeight="1">
      <c r="A10" s="18" t="s">
        <v>70</v>
      </c>
      <c r="B10" s="29">
        <v>9680</v>
      </c>
      <c r="C10" s="29">
        <v>3872</v>
      </c>
      <c r="D10" s="29">
        <v>247</v>
      </c>
      <c r="E10" s="29">
        <v>14775</v>
      </c>
      <c r="F10" s="29">
        <v>455</v>
      </c>
      <c r="G10" s="29">
        <v>18824</v>
      </c>
      <c r="H10" s="29">
        <v>5795</v>
      </c>
      <c r="I10" s="29">
        <v>2861</v>
      </c>
      <c r="J10" s="29"/>
      <c r="K10" s="29"/>
      <c r="L10" s="26">
        <v>56509</v>
      </c>
    </row>
    <row r="11" spans="1:12" ht="19.5" customHeight="1">
      <c r="A11" s="18" t="s">
        <v>71</v>
      </c>
      <c r="B11" s="29">
        <v>9882</v>
      </c>
      <c r="C11" s="29">
        <v>3705</v>
      </c>
      <c r="D11" s="29">
        <v>248</v>
      </c>
      <c r="E11" s="29">
        <v>12576</v>
      </c>
      <c r="F11" s="29">
        <v>468</v>
      </c>
      <c r="G11" s="29">
        <v>19230</v>
      </c>
      <c r="H11" s="29">
        <v>5238</v>
      </c>
      <c r="I11" s="29">
        <v>2627</v>
      </c>
      <c r="J11" s="29"/>
      <c r="K11" s="29"/>
      <c r="L11" s="26">
        <v>53974</v>
      </c>
    </row>
    <row r="12" spans="1:12" ht="19.5" customHeight="1">
      <c r="A12" s="30" t="s">
        <v>72</v>
      </c>
      <c r="B12" s="29">
        <v>1343</v>
      </c>
      <c r="C12" s="29">
        <v>412</v>
      </c>
      <c r="D12" s="29">
        <v>36</v>
      </c>
      <c r="E12" s="29">
        <v>1705</v>
      </c>
      <c r="F12" s="29">
        <v>84</v>
      </c>
      <c r="G12" s="29">
        <v>2566</v>
      </c>
      <c r="H12" s="29">
        <v>752</v>
      </c>
      <c r="I12" s="29">
        <v>381</v>
      </c>
      <c r="J12" s="29"/>
      <c r="K12" s="29"/>
      <c r="L12" s="26">
        <v>7279</v>
      </c>
    </row>
    <row r="13" spans="1:12" ht="19.5" customHeight="1">
      <c r="A13" s="30" t="s">
        <v>73</v>
      </c>
      <c r="B13" s="29">
        <v>6161</v>
      </c>
      <c r="C13" s="29">
        <v>2615</v>
      </c>
      <c r="D13" s="29">
        <v>132</v>
      </c>
      <c r="E13" s="29">
        <v>9691</v>
      </c>
      <c r="F13" s="29">
        <v>414</v>
      </c>
      <c r="G13" s="29">
        <v>12162</v>
      </c>
      <c r="H13" s="29">
        <v>4698</v>
      </c>
      <c r="I13" s="29">
        <v>1873</v>
      </c>
      <c r="J13" s="29"/>
      <c r="K13" s="29"/>
      <c r="L13" s="26">
        <v>37746</v>
      </c>
    </row>
    <row r="14" spans="1:12" ht="19.5" customHeight="1">
      <c r="A14" s="18" t="s">
        <v>74</v>
      </c>
      <c r="B14" s="29">
        <v>8027</v>
      </c>
      <c r="C14" s="29">
        <v>3181</v>
      </c>
      <c r="D14" s="29">
        <v>223</v>
      </c>
      <c r="E14" s="29">
        <v>10125</v>
      </c>
      <c r="F14" s="29">
        <v>381</v>
      </c>
      <c r="G14" s="29">
        <v>16754</v>
      </c>
      <c r="H14" s="29">
        <v>4614</v>
      </c>
      <c r="I14" s="29">
        <v>2012</v>
      </c>
      <c r="J14" s="29"/>
      <c r="K14" s="29"/>
      <c r="L14" s="26">
        <v>45317</v>
      </c>
    </row>
    <row r="15" spans="1:12" ht="19.5" customHeight="1">
      <c r="A15" s="18" t="s">
        <v>75</v>
      </c>
      <c r="B15" s="29">
        <v>8214</v>
      </c>
      <c r="C15" s="29">
        <v>3413</v>
      </c>
      <c r="D15" s="29">
        <v>151</v>
      </c>
      <c r="E15" s="29">
        <v>10310</v>
      </c>
      <c r="F15" s="29">
        <v>330</v>
      </c>
      <c r="G15" s="29">
        <v>15272</v>
      </c>
      <c r="H15" s="29">
        <v>4179</v>
      </c>
      <c r="I15" s="29">
        <v>2044</v>
      </c>
      <c r="J15" s="29"/>
      <c r="K15" s="29"/>
      <c r="L15" s="26">
        <v>43913</v>
      </c>
    </row>
    <row r="16" spans="1:12" ht="19.5" customHeight="1">
      <c r="A16" s="30" t="s">
        <v>76</v>
      </c>
      <c r="B16" s="29">
        <v>439</v>
      </c>
      <c r="C16" s="29">
        <v>137</v>
      </c>
      <c r="D16" s="29">
        <v>6</v>
      </c>
      <c r="E16" s="29">
        <v>537</v>
      </c>
      <c r="F16" s="29">
        <v>35</v>
      </c>
      <c r="G16" s="29">
        <v>987</v>
      </c>
      <c r="H16" s="29">
        <v>379</v>
      </c>
      <c r="I16" s="29">
        <v>72</v>
      </c>
      <c r="J16" s="29"/>
      <c r="K16" s="29"/>
      <c r="L16" s="26">
        <v>2592</v>
      </c>
    </row>
    <row r="17" spans="1:12" ht="19.5" customHeight="1">
      <c r="A17" s="30" t="s">
        <v>77</v>
      </c>
      <c r="B17" s="29">
        <v>2436</v>
      </c>
      <c r="C17" s="29">
        <v>1262</v>
      </c>
      <c r="D17" s="29">
        <v>58</v>
      </c>
      <c r="E17" s="29">
        <v>2931</v>
      </c>
      <c r="F17" s="29">
        <v>149</v>
      </c>
      <c r="G17" s="29">
        <v>5391</v>
      </c>
      <c r="H17" s="29">
        <v>1363</v>
      </c>
      <c r="I17" s="29">
        <v>474</v>
      </c>
      <c r="J17" s="29"/>
      <c r="K17" s="29"/>
      <c r="L17" s="26">
        <v>14064</v>
      </c>
    </row>
    <row r="18" spans="1:12" ht="19.5" customHeight="1">
      <c r="A18" s="18" t="s">
        <v>78</v>
      </c>
      <c r="B18" s="29">
        <v>15202</v>
      </c>
      <c r="C18" s="29">
        <v>5235</v>
      </c>
      <c r="D18" s="29">
        <v>390</v>
      </c>
      <c r="E18" s="29">
        <v>21832</v>
      </c>
      <c r="F18" s="29">
        <v>673</v>
      </c>
      <c r="G18" s="29">
        <v>29155</v>
      </c>
      <c r="H18" s="29">
        <v>10809</v>
      </c>
      <c r="I18" s="29">
        <v>3104</v>
      </c>
      <c r="J18" s="29"/>
      <c r="K18" s="29"/>
      <c r="L18" s="26">
        <v>86400</v>
      </c>
    </row>
    <row r="19" spans="1:12" ht="19.5" customHeight="1">
      <c r="A19" s="18" t="s">
        <v>79</v>
      </c>
      <c r="B19" s="29">
        <v>2856</v>
      </c>
      <c r="C19" s="29">
        <v>1251</v>
      </c>
      <c r="D19" s="29">
        <v>66</v>
      </c>
      <c r="E19" s="29">
        <v>3588</v>
      </c>
      <c r="F19" s="29">
        <v>130</v>
      </c>
      <c r="G19" s="29">
        <v>6425</v>
      </c>
      <c r="H19" s="29">
        <v>2183</v>
      </c>
      <c r="I19" s="29">
        <v>509</v>
      </c>
      <c r="J19" s="29"/>
      <c r="K19" s="29"/>
      <c r="L19" s="26">
        <v>17008</v>
      </c>
    </row>
    <row r="20" spans="1:12" ht="19.5" customHeight="1">
      <c r="A20" s="18" t="s">
        <v>80</v>
      </c>
      <c r="B20" s="29">
        <v>9345</v>
      </c>
      <c r="C20" s="29">
        <v>3615</v>
      </c>
      <c r="D20" s="29">
        <v>213</v>
      </c>
      <c r="E20" s="29">
        <v>15239</v>
      </c>
      <c r="F20" s="29">
        <v>461</v>
      </c>
      <c r="G20" s="29">
        <v>15876</v>
      </c>
      <c r="H20" s="29">
        <v>5392</v>
      </c>
      <c r="I20" s="29">
        <v>1923</v>
      </c>
      <c r="J20" s="29"/>
      <c r="K20" s="29"/>
      <c r="L20" s="26">
        <v>52064</v>
      </c>
    </row>
    <row r="21" spans="1:12" ht="19.5" customHeight="1">
      <c r="A21" s="18" t="s">
        <v>81</v>
      </c>
      <c r="B21" s="29">
        <v>9000</v>
      </c>
      <c r="C21" s="29">
        <v>3858</v>
      </c>
      <c r="D21" s="29">
        <v>222</v>
      </c>
      <c r="E21" s="29">
        <v>15911</v>
      </c>
      <c r="F21" s="29">
        <v>529</v>
      </c>
      <c r="G21" s="29">
        <v>16944</v>
      </c>
      <c r="H21" s="29">
        <v>8669</v>
      </c>
      <c r="I21" s="29">
        <v>2124</v>
      </c>
      <c r="J21" s="29"/>
      <c r="K21" s="29"/>
      <c r="L21" s="26">
        <v>57257</v>
      </c>
    </row>
    <row r="22" spans="1:12" ht="19.5" customHeight="1">
      <c r="A22" s="18" t="s">
        <v>82</v>
      </c>
      <c r="B22" s="29">
        <v>5670</v>
      </c>
      <c r="C22" s="29">
        <v>2710</v>
      </c>
      <c r="D22" s="29">
        <v>107</v>
      </c>
      <c r="E22" s="29">
        <v>7219</v>
      </c>
      <c r="F22" s="29">
        <v>263</v>
      </c>
      <c r="G22" s="29">
        <v>10264</v>
      </c>
      <c r="H22" s="29">
        <v>4160</v>
      </c>
      <c r="I22" s="29">
        <v>1024</v>
      </c>
      <c r="J22" s="29"/>
      <c r="K22" s="29"/>
      <c r="L22" s="26">
        <v>31417</v>
      </c>
    </row>
    <row r="23" spans="1:12" ht="19.5" customHeight="1">
      <c r="A23" s="18" t="s">
        <v>83</v>
      </c>
      <c r="B23" s="29">
        <v>7900</v>
      </c>
      <c r="C23" s="29">
        <v>3017</v>
      </c>
      <c r="D23" s="29">
        <v>224</v>
      </c>
      <c r="E23" s="29">
        <v>12534</v>
      </c>
      <c r="F23" s="29">
        <v>400</v>
      </c>
      <c r="G23" s="29">
        <v>16970</v>
      </c>
      <c r="H23" s="29">
        <v>5673</v>
      </c>
      <c r="I23" s="29">
        <v>2011</v>
      </c>
      <c r="J23" s="29"/>
      <c r="K23" s="29"/>
      <c r="L23" s="26">
        <v>48729</v>
      </c>
    </row>
    <row r="24" spans="1:12" ht="19.5" customHeight="1">
      <c r="A24" s="18" t="s">
        <v>84</v>
      </c>
      <c r="B24" s="29">
        <v>1202</v>
      </c>
      <c r="C24" s="29">
        <v>504</v>
      </c>
      <c r="D24" s="29">
        <v>25</v>
      </c>
      <c r="E24" s="29">
        <v>2484</v>
      </c>
      <c r="F24" s="29">
        <v>61</v>
      </c>
      <c r="G24" s="29">
        <v>2597</v>
      </c>
      <c r="H24" s="29">
        <v>890</v>
      </c>
      <c r="I24" s="29">
        <v>277</v>
      </c>
      <c r="J24" s="29"/>
      <c r="K24" s="29"/>
      <c r="L24" s="26">
        <v>8040</v>
      </c>
    </row>
    <row r="25" spans="1:12" ht="19.5" customHeight="1">
      <c r="A25" s="18" t="s">
        <v>85</v>
      </c>
      <c r="B25" s="29">
        <v>15241</v>
      </c>
      <c r="C25" s="29">
        <v>5010</v>
      </c>
      <c r="D25" s="29">
        <v>425</v>
      </c>
      <c r="E25" s="29">
        <v>30325</v>
      </c>
      <c r="F25" s="29">
        <v>840</v>
      </c>
      <c r="G25" s="29">
        <v>32675</v>
      </c>
      <c r="H25" s="29">
        <v>11772</v>
      </c>
      <c r="I25" s="29">
        <v>3715</v>
      </c>
      <c r="J25" s="29"/>
      <c r="K25" s="29"/>
      <c r="L25" s="26">
        <v>100003</v>
      </c>
    </row>
    <row r="26" spans="1:12" ht="19.5" customHeight="1">
      <c r="A26" s="18" t="s">
        <v>86</v>
      </c>
      <c r="B26" s="29">
        <v>15257</v>
      </c>
      <c r="C26" s="29">
        <v>5353</v>
      </c>
      <c r="D26" s="29">
        <v>455</v>
      </c>
      <c r="E26" s="29">
        <v>17558</v>
      </c>
      <c r="F26" s="29">
        <v>933</v>
      </c>
      <c r="G26" s="29">
        <v>27612</v>
      </c>
      <c r="H26" s="29">
        <v>7060</v>
      </c>
      <c r="I26" s="29">
        <v>3688</v>
      </c>
      <c r="J26" s="29"/>
      <c r="K26" s="29"/>
      <c r="L26" s="26">
        <v>77916</v>
      </c>
    </row>
    <row r="27" spans="1:12" ht="19.5" customHeight="1">
      <c r="A27" s="18" t="s">
        <v>87</v>
      </c>
      <c r="B27" s="29">
        <v>10212</v>
      </c>
      <c r="C27" s="29">
        <v>4008</v>
      </c>
      <c r="D27" s="29">
        <v>263</v>
      </c>
      <c r="E27" s="29">
        <v>14979</v>
      </c>
      <c r="F27" s="29">
        <v>487</v>
      </c>
      <c r="G27" s="29">
        <v>21442</v>
      </c>
      <c r="H27" s="29">
        <v>8692</v>
      </c>
      <c r="I27" s="29">
        <v>2793</v>
      </c>
      <c r="J27" s="29"/>
      <c r="K27" s="29"/>
      <c r="L27" s="26">
        <v>62876</v>
      </c>
    </row>
    <row r="28" spans="1:12" ht="19.5" customHeight="1">
      <c r="A28" s="18" t="s">
        <v>88</v>
      </c>
      <c r="B28" s="29">
        <v>10058</v>
      </c>
      <c r="C28" s="29">
        <v>3701</v>
      </c>
      <c r="D28" s="29">
        <v>253</v>
      </c>
      <c r="E28" s="29">
        <v>12825</v>
      </c>
      <c r="F28" s="29">
        <v>591</v>
      </c>
      <c r="G28" s="29">
        <v>20471</v>
      </c>
      <c r="H28" s="29">
        <v>5202</v>
      </c>
      <c r="I28" s="29">
        <v>2482</v>
      </c>
      <c r="J28" s="29"/>
      <c r="K28" s="29"/>
      <c r="L28" s="26">
        <v>55583</v>
      </c>
    </row>
    <row r="29" spans="1:12" ht="19.5" customHeight="1">
      <c r="A29" s="18" t="s">
        <v>89</v>
      </c>
      <c r="B29" s="29">
        <v>12537</v>
      </c>
      <c r="C29" s="29">
        <v>4892</v>
      </c>
      <c r="D29" s="29">
        <v>260</v>
      </c>
      <c r="E29" s="29">
        <v>16998</v>
      </c>
      <c r="F29" s="29">
        <v>636</v>
      </c>
      <c r="G29" s="29">
        <v>23439</v>
      </c>
      <c r="H29" s="29">
        <v>7505</v>
      </c>
      <c r="I29" s="29">
        <v>3036</v>
      </c>
      <c r="J29" s="29"/>
      <c r="K29" s="29"/>
      <c r="L29" s="26">
        <v>69303</v>
      </c>
    </row>
    <row r="30" spans="1:12" ht="19.5" customHeight="1">
      <c r="A30" s="18" t="s">
        <v>90</v>
      </c>
      <c r="B30" s="29">
        <v>4857</v>
      </c>
      <c r="C30" s="29">
        <v>1869</v>
      </c>
      <c r="D30" s="29">
        <v>165</v>
      </c>
      <c r="E30" s="29">
        <v>10353</v>
      </c>
      <c r="F30" s="29">
        <v>319</v>
      </c>
      <c r="G30" s="29">
        <v>16426</v>
      </c>
      <c r="H30" s="29">
        <v>3622</v>
      </c>
      <c r="I30" s="29">
        <v>1428</v>
      </c>
      <c r="J30" s="29"/>
      <c r="K30" s="29"/>
      <c r="L30" s="26">
        <v>39039</v>
      </c>
    </row>
    <row r="31" spans="1:12" ht="19.5" customHeight="1">
      <c r="A31" s="18" t="s">
        <v>91</v>
      </c>
      <c r="B31" s="29">
        <v>7087</v>
      </c>
      <c r="C31" s="29">
        <v>2134</v>
      </c>
      <c r="D31" s="29">
        <v>257</v>
      </c>
      <c r="E31" s="29">
        <v>9354</v>
      </c>
      <c r="F31" s="29">
        <v>499</v>
      </c>
      <c r="G31" s="29">
        <v>13517</v>
      </c>
      <c r="H31" s="29">
        <v>3728</v>
      </c>
      <c r="I31" s="29">
        <v>1867</v>
      </c>
      <c r="J31" s="29"/>
      <c r="K31" s="29"/>
      <c r="L31" s="26">
        <v>38443</v>
      </c>
    </row>
    <row r="32" spans="1:12" ht="19.5" customHeight="1">
      <c r="A32" s="18" t="s">
        <v>92</v>
      </c>
      <c r="B32" s="29">
        <v>1802</v>
      </c>
      <c r="C32" s="29">
        <v>667</v>
      </c>
      <c r="D32" s="29">
        <v>40</v>
      </c>
      <c r="E32" s="29">
        <v>2500</v>
      </c>
      <c r="F32" s="29">
        <v>95</v>
      </c>
      <c r="G32" s="29">
        <v>3803</v>
      </c>
      <c r="H32" s="29">
        <v>1514</v>
      </c>
      <c r="I32" s="29">
        <v>319</v>
      </c>
      <c r="J32" s="29"/>
      <c r="K32" s="29"/>
      <c r="L32" s="26">
        <v>10740</v>
      </c>
    </row>
    <row r="33" spans="1:12" ht="19.5" customHeight="1">
      <c r="A33" s="18" t="s">
        <v>93</v>
      </c>
      <c r="B33" s="29">
        <v>3842</v>
      </c>
      <c r="C33" s="29">
        <v>1411</v>
      </c>
      <c r="D33" s="29">
        <v>116</v>
      </c>
      <c r="E33" s="29">
        <v>7496</v>
      </c>
      <c r="F33" s="29">
        <v>200</v>
      </c>
      <c r="G33" s="29">
        <v>8912</v>
      </c>
      <c r="H33" s="29">
        <v>2318</v>
      </c>
      <c r="I33" s="29">
        <v>995</v>
      </c>
      <c r="J33" s="29"/>
      <c r="K33" s="29"/>
      <c r="L33" s="26">
        <v>25290</v>
      </c>
    </row>
    <row r="34" spans="1:12" ht="19.5" customHeight="1">
      <c r="A34" s="18" t="s">
        <v>94</v>
      </c>
      <c r="B34" s="29">
        <v>5605</v>
      </c>
      <c r="C34" s="29">
        <v>1390</v>
      </c>
      <c r="D34" s="29">
        <v>140</v>
      </c>
      <c r="E34" s="29">
        <v>7067</v>
      </c>
      <c r="F34" s="29">
        <v>243</v>
      </c>
      <c r="G34" s="29">
        <v>10433</v>
      </c>
      <c r="H34" s="29">
        <v>3288</v>
      </c>
      <c r="I34" s="29">
        <v>1354</v>
      </c>
      <c r="J34" s="29"/>
      <c r="K34" s="29"/>
      <c r="L34" s="26">
        <v>29520</v>
      </c>
    </row>
    <row r="35" spans="1:12" ht="19.5" customHeight="1">
      <c r="A35" s="18" t="s">
        <v>95</v>
      </c>
      <c r="B35" s="29">
        <v>2441</v>
      </c>
      <c r="C35" s="29">
        <v>1019</v>
      </c>
      <c r="D35" s="29">
        <v>75</v>
      </c>
      <c r="E35" s="29">
        <v>4482</v>
      </c>
      <c r="F35" s="29">
        <v>147</v>
      </c>
      <c r="G35" s="29">
        <v>6079</v>
      </c>
      <c r="H35" s="29">
        <v>1871</v>
      </c>
      <c r="I35" s="29">
        <v>516</v>
      </c>
      <c r="J35" s="29"/>
      <c r="K35" s="29"/>
      <c r="L35" s="26">
        <v>16630</v>
      </c>
    </row>
    <row r="36" spans="1:12" ht="19.5" customHeight="1">
      <c r="A36" s="18" t="s">
        <v>96</v>
      </c>
      <c r="B36" s="29">
        <v>466</v>
      </c>
      <c r="C36" s="29">
        <v>169</v>
      </c>
      <c r="D36" s="29">
        <v>18</v>
      </c>
      <c r="E36" s="29">
        <v>1259</v>
      </c>
      <c r="F36" s="29">
        <v>17</v>
      </c>
      <c r="G36" s="29">
        <v>2386</v>
      </c>
      <c r="H36" s="29">
        <v>517</v>
      </c>
      <c r="I36" s="29">
        <v>183</v>
      </c>
      <c r="J36" s="29"/>
      <c r="K36" s="29"/>
      <c r="L36" s="26">
        <v>5015</v>
      </c>
    </row>
    <row r="37" spans="1:12" ht="19.5" customHeight="1">
      <c r="A37" s="18" t="s">
        <v>97</v>
      </c>
      <c r="B37" s="29">
        <v>1438</v>
      </c>
      <c r="C37" s="29">
        <v>504</v>
      </c>
      <c r="D37" s="29">
        <v>72</v>
      </c>
      <c r="E37" s="29">
        <v>2404</v>
      </c>
      <c r="F37" s="29">
        <v>86</v>
      </c>
      <c r="G37" s="29">
        <v>4402</v>
      </c>
      <c r="H37" s="29">
        <v>1237</v>
      </c>
      <c r="I37" s="29">
        <v>427</v>
      </c>
      <c r="J37" s="29"/>
      <c r="K37" s="29"/>
      <c r="L37" s="26">
        <v>10570</v>
      </c>
    </row>
    <row r="38" spans="1:12" ht="19.5" customHeight="1">
      <c r="A38" s="18" t="s">
        <v>98</v>
      </c>
      <c r="B38" s="29">
        <v>4226</v>
      </c>
      <c r="C38" s="29">
        <v>1318</v>
      </c>
      <c r="D38" s="29">
        <v>157</v>
      </c>
      <c r="E38" s="29">
        <v>5545</v>
      </c>
      <c r="F38" s="29">
        <v>231</v>
      </c>
      <c r="G38" s="29">
        <v>8308</v>
      </c>
      <c r="H38" s="29">
        <v>2069</v>
      </c>
      <c r="I38" s="29">
        <v>996</v>
      </c>
      <c r="J38" s="29"/>
      <c r="K38" s="29"/>
      <c r="L38" s="26">
        <v>22850</v>
      </c>
    </row>
    <row r="39" spans="1:12" ht="19.5" customHeight="1">
      <c r="A39" s="18" t="s">
        <v>99</v>
      </c>
      <c r="B39" s="29">
        <v>901</v>
      </c>
      <c r="C39" s="29">
        <v>435</v>
      </c>
      <c r="D39" s="29">
        <v>25</v>
      </c>
      <c r="E39" s="29">
        <v>1997</v>
      </c>
      <c r="F39" s="29">
        <v>48</v>
      </c>
      <c r="G39" s="29">
        <v>2219</v>
      </c>
      <c r="H39" s="29">
        <v>878</v>
      </c>
      <c r="I39" s="29">
        <v>212</v>
      </c>
      <c r="J39" s="29"/>
      <c r="K39" s="29"/>
      <c r="L39" s="26">
        <v>6715</v>
      </c>
    </row>
    <row r="40" spans="1:12" ht="19.5" customHeight="1">
      <c r="A40" s="18" t="s">
        <v>100</v>
      </c>
      <c r="B40" s="29">
        <v>2584</v>
      </c>
      <c r="C40" s="29">
        <v>1288</v>
      </c>
      <c r="D40" s="29">
        <v>56</v>
      </c>
      <c r="E40" s="29">
        <v>4548</v>
      </c>
      <c r="F40" s="29">
        <v>137</v>
      </c>
      <c r="G40" s="29">
        <v>5527</v>
      </c>
      <c r="H40" s="29">
        <v>1550</v>
      </c>
      <c r="I40" s="29">
        <v>583</v>
      </c>
      <c r="J40" s="29"/>
      <c r="K40" s="29"/>
      <c r="L40" s="26">
        <v>16273</v>
      </c>
    </row>
    <row r="41" spans="1:12" ht="19.5" customHeight="1">
      <c r="A41" s="18" t="s">
        <v>101</v>
      </c>
      <c r="B41" s="29">
        <v>3091</v>
      </c>
      <c r="C41" s="29">
        <v>1195</v>
      </c>
      <c r="D41" s="29">
        <v>141</v>
      </c>
      <c r="E41" s="29">
        <v>6252</v>
      </c>
      <c r="F41" s="29">
        <v>190</v>
      </c>
      <c r="G41" s="29">
        <v>10266</v>
      </c>
      <c r="H41" s="29">
        <v>2437</v>
      </c>
      <c r="I41" s="29">
        <v>1008</v>
      </c>
      <c r="J41" s="29"/>
      <c r="K41" s="29"/>
      <c r="L41" s="26">
        <v>24580</v>
      </c>
    </row>
    <row r="42" spans="1:12" ht="19.5" customHeight="1">
      <c r="A42" s="18" t="s">
        <v>102</v>
      </c>
      <c r="B42" s="29">
        <v>856</v>
      </c>
      <c r="C42" s="29">
        <v>332</v>
      </c>
      <c r="D42" s="29">
        <v>13</v>
      </c>
      <c r="E42" s="29">
        <v>1308</v>
      </c>
      <c r="F42" s="29">
        <v>43</v>
      </c>
      <c r="G42" s="29">
        <v>2314</v>
      </c>
      <c r="H42" s="29">
        <v>1010</v>
      </c>
      <c r="I42" s="29">
        <v>161</v>
      </c>
      <c r="J42" s="29"/>
      <c r="K42" s="29"/>
      <c r="L42" s="26">
        <v>6037</v>
      </c>
    </row>
    <row r="43" spans="1:12" ht="19.5" customHeight="1">
      <c r="A43" s="18" t="s">
        <v>103</v>
      </c>
      <c r="B43" s="29">
        <v>520</v>
      </c>
      <c r="C43" s="29">
        <v>174</v>
      </c>
      <c r="D43" s="29">
        <v>13</v>
      </c>
      <c r="E43" s="29">
        <v>915</v>
      </c>
      <c r="F43" s="29">
        <v>38</v>
      </c>
      <c r="G43" s="29">
        <v>1396</v>
      </c>
      <c r="H43" s="29">
        <v>564</v>
      </c>
      <c r="I43" s="29">
        <v>100</v>
      </c>
      <c r="J43" s="29"/>
      <c r="K43" s="29"/>
      <c r="L43" s="26">
        <v>3720</v>
      </c>
    </row>
    <row r="44" spans="1:12" ht="19.5" customHeight="1">
      <c r="A44" s="18" t="s">
        <v>104</v>
      </c>
      <c r="B44" s="29">
        <v>695</v>
      </c>
      <c r="C44" s="29">
        <v>281</v>
      </c>
      <c r="D44" s="29">
        <v>15</v>
      </c>
      <c r="E44" s="29">
        <v>1263</v>
      </c>
      <c r="F44" s="29">
        <v>55</v>
      </c>
      <c r="G44" s="29">
        <v>1778</v>
      </c>
      <c r="H44" s="29">
        <v>607</v>
      </c>
      <c r="I44" s="29">
        <v>135</v>
      </c>
      <c r="J44" s="29"/>
      <c r="K44" s="29"/>
      <c r="L44" s="26">
        <v>4829</v>
      </c>
    </row>
    <row r="45" spans="1:12" ht="19.5" customHeight="1">
      <c r="A45" s="18" t="s">
        <v>105</v>
      </c>
      <c r="B45" s="29">
        <v>651</v>
      </c>
      <c r="C45" s="29">
        <v>226</v>
      </c>
      <c r="D45" s="29">
        <v>17</v>
      </c>
      <c r="E45" s="29">
        <v>1008</v>
      </c>
      <c r="F45" s="29">
        <v>41</v>
      </c>
      <c r="G45" s="29">
        <v>1394</v>
      </c>
      <c r="H45" s="29">
        <v>540</v>
      </c>
      <c r="I45" s="29">
        <v>108</v>
      </c>
      <c r="J45" s="29"/>
      <c r="K45" s="29"/>
      <c r="L45" s="26">
        <v>3985</v>
      </c>
    </row>
    <row r="46" spans="1:12" ht="19.5" customHeight="1">
      <c r="A46" s="18" t="s">
        <v>106</v>
      </c>
      <c r="B46" s="29">
        <v>600</v>
      </c>
      <c r="C46" s="29">
        <v>231</v>
      </c>
      <c r="D46" s="29">
        <v>12</v>
      </c>
      <c r="E46" s="29">
        <v>1080</v>
      </c>
      <c r="F46" s="29">
        <v>37</v>
      </c>
      <c r="G46" s="29">
        <v>1679</v>
      </c>
      <c r="H46" s="29">
        <v>864</v>
      </c>
      <c r="I46" s="29">
        <v>123</v>
      </c>
      <c r="J46" s="29"/>
      <c r="K46" s="29"/>
      <c r="L46" s="26">
        <v>4626</v>
      </c>
    </row>
    <row r="47" spans="1:12" ht="19.5" customHeight="1">
      <c r="A47" s="18" t="s">
        <v>107</v>
      </c>
      <c r="B47" s="29">
        <v>2791</v>
      </c>
      <c r="C47" s="29">
        <v>1408</v>
      </c>
      <c r="D47" s="29">
        <v>88</v>
      </c>
      <c r="E47" s="29">
        <v>5064</v>
      </c>
      <c r="F47" s="29">
        <v>130</v>
      </c>
      <c r="G47" s="29">
        <v>5688</v>
      </c>
      <c r="H47" s="29">
        <v>1848</v>
      </c>
      <c r="I47" s="29">
        <v>645</v>
      </c>
      <c r="J47" s="29"/>
      <c r="K47" s="29"/>
      <c r="L47" s="26">
        <v>17662</v>
      </c>
    </row>
    <row r="48" spans="1:12" ht="19.5" customHeight="1">
      <c r="A48" s="18" t="s">
        <v>108</v>
      </c>
      <c r="B48" s="29">
        <v>2301</v>
      </c>
      <c r="C48" s="29">
        <v>827</v>
      </c>
      <c r="D48" s="29">
        <v>56</v>
      </c>
      <c r="E48" s="29">
        <v>3859</v>
      </c>
      <c r="F48" s="29">
        <v>111</v>
      </c>
      <c r="G48" s="29">
        <v>4606</v>
      </c>
      <c r="H48" s="29">
        <v>1755</v>
      </c>
      <c r="I48" s="29">
        <v>595</v>
      </c>
      <c r="J48" s="29"/>
      <c r="K48" s="29"/>
      <c r="L48" s="26">
        <v>14110</v>
      </c>
    </row>
    <row r="49" spans="1:12" ht="19.5" customHeight="1">
      <c r="A49" s="18" t="s">
        <v>109</v>
      </c>
      <c r="B49" s="29">
        <v>3613</v>
      </c>
      <c r="C49" s="29">
        <v>1032</v>
      </c>
      <c r="D49" s="29">
        <v>81</v>
      </c>
      <c r="E49" s="29">
        <v>5522</v>
      </c>
      <c r="F49" s="29">
        <v>184</v>
      </c>
      <c r="G49" s="29">
        <v>6920</v>
      </c>
      <c r="H49" s="29">
        <v>1653</v>
      </c>
      <c r="I49" s="29">
        <v>804</v>
      </c>
      <c r="J49" s="29"/>
      <c r="K49" s="29"/>
      <c r="L49" s="26">
        <v>19809</v>
      </c>
    </row>
    <row r="50" spans="1:12" ht="19.5" customHeight="1">
      <c r="A50" s="18" t="s">
        <v>110</v>
      </c>
      <c r="B50" s="29">
        <v>1159</v>
      </c>
      <c r="C50" s="29">
        <v>455</v>
      </c>
      <c r="D50" s="29">
        <v>38</v>
      </c>
      <c r="E50" s="29">
        <v>2475</v>
      </c>
      <c r="F50" s="29">
        <v>94</v>
      </c>
      <c r="G50" s="29">
        <v>4240</v>
      </c>
      <c r="H50" s="29">
        <v>1006</v>
      </c>
      <c r="I50" s="29">
        <v>262</v>
      </c>
      <c r="J50" s="29"/>
      <c r="K50" s="29"/>
      <c r="L50" s="26">
        <v>9729</v>
      </c>
    </row>
    <row r="51" spans="1:12" ht="19.5" customHeight="1">
      <c r="A51" s="18" t="s">
        <v>111</v>
      </c>
      <c r="B51" s="29">
        <v>1776</v>
      </c>
      <c r="C51" s="29">
        <v>663</v>
      </c>
      <c r="D51" s="29">
        <v>59</v>
      </c>
      <c r="E51" s="29">
        <v>3424</v>
      </c>
      <c r="F51" s="29">
        <v>63</v>
      </c>
      <c r="G51" s="29">
        <v>5003</v>
      </c>
      <c r="H51" s="29">
        <v>1633</v>
      </c>
      <c r="I51" s="29">
        <v>546</v>
      </c>
      <c r="J51" s="29"/>
      <c r="K51" s="29"/>
      <c r="L51" s="26">
        <v>13167</v>
      </c>
    </row>
    <row r="52" spans="1:12" ht="19.5" customHeight="1">
      <c r="A52" s="18" t="s">
        <v>112</v>
      </c>
      <c r="B52" s="29">
        <v>524</v>
      </c>
      <c r="C52" s="29">
        <v>188</v>
      </c>
      <c r="D52" s="29">
        <v>16</v>
      </c>
      <c r="E52" s="29">
        <v>959</v>
      </c>
      <c r="F52" s="29">
        <v>35</v>
      </c>
      <c r="G52" s="29">
        <v>1850</v>
      </c>
      <c r="H52" s="29">
        <v>836</v>
      </c>
      <c r="I52" s="29">
        <v>100</v>
      </c>
      <c r="J52" s="29"/>
      <c r="K52" s="29"/>
      <c r="L52" s="26">
        <v>4508</v>
      </c>
    </row>
    <row r="53" spans="1:12" ht="19.5" customHeight="1" thickBot="1">
      <c r="A53" s="18" t="s">
        <v>113</v>
      </c>
      <c r="B53" s="29">
        <v>1709</v>
      </c>
      <c r="C53" s="29">
        <v>539</v>
      </c>
      <c r="D53" s="29">
        <v>77</v>
      </c>
      <c r="E53" s="29">
        <v>2319</v>
      </c>
      <c r="F53" s="29">
        <v>133</v>
      </c>
      <c r="G53" s="29">
        <v>3733</v>
      </c>
      <c r="H53" s="29">
        <v>1088</v>
      </c>
      <c r="I53" s="29">
        <v>400</v>
      </c>
      <c r="J53" s="29"/>
      <c r="K53" s="29"/>
      <c r="L53" s="26">
        <v>9998</v>
      </c>
    </row>
    <row r="54" spans="1:12" ht="19.5" customHeight="1" thickTop="1">
      <c r="A54" s="27" t="str">
        <f>A3&amp;" 合計"</f>
        <v>静岡県 合計</v>
      </c>
      <c r="B54" s="28">
        <v>293248</v>
      </c>
      <c r="C54" s="28">
        <v>113900</v>
      </c>
      <c r="D54" s="28">
        <v>7403</v>
      </c>
      <c r="E54" s="28">
        <v>423920</v>
      </c>
      <c r="F54" s="28">
        <v>14783</v>
      </c>
      <c r="G54" s="28">
        <v>583423</v>
      </c>
      <c r="H54" s="28">
        <v>195370</v>
      </c>
      <c r="I54" s="28">
        <v>72002</v>
      </c>
      <c r="J54" s="28">
        <v>0</v>
      </c>
      <c r="K54" s="28">
        <v>0</v>
      </c>
      <c r="L54" s="28">
        <v>1704049</v>
      </c>
    </row>
    <row r="55" spans="1:12" ht="15.75" customHeight="1">
      <c r="A55" s="11"/>
      <c r="B55" s="10"/>
      <c r="C55" s="9"/>
      <c r="D55" s="9"/>
      <c r="E55" s="9"/>
      <c r="F55" s="9"/>
      <c r="G55" s="9"/>
      <c r="H55" s="9"/>
      <c r="I55" s="9"/>
      <c r="J55" s="9"/>
      <c r="K55" s="9"/>
      <c r="L55" s="8"/>
    </row>
    <row r="56" spans="1:12" ht="15.75" customHeight="1">
      <c r="A56" s="7"/>
      <c r="B56" s="3"/>
      <c r="C56" s="6"/>
      <c r="D56" s="6"/>
      <c r="E56" s="6"/>
      <c r="F56" s="6"/>
      <c r="G56" s="6"/>
      <c r="H56" s="6"/>
      <c r="I56" s="6"/>
      <c r="J56" s="6"/>
      <c r="K56" s="6"/>
      <c r="L56" s="5"/>
    </row>
    <row r="57" spans="1:12" ht="15.75" customHeight="1">
      <c r="A57" s="7"/>
      <c r="B57" s="3"/>
      <c r="C57" s="6"/>
      <c r="D57" s="6"/>
      <c r="E57" s="6"/>
      <c r="F57" s="6"/>
      <c r="G57" s="6"/>
      <c r="H57" s="6"/>
      <c r="I57" s="6"/>
      <c r="J57" s="6"/>
      <c r="K57" s="6"/>
      <c r="L57" s="5"/>
    </row>
    <row r="58" spans="1:12" ht="15.75" customHeight="1">
      <c r="A58" s="7"/>
      <c r="B58" s="3"/>
      <c r="C58" s="6"/>
      <c r="D58" s="6"/>
      <c r="E58" s="6"/>
      <c r="F58" s="6"/>
      <c r="G58" s="6"/>
      <c r="H58" s="6"/>
      <c r="I58" s="6"/>
      <c r="J58" s="6"/>
      <c r="K58" s="6"/>
      <c r="L58" s="5"/>
    </row>
    <row r="59" spans="1:12" ht="15.75" customHeight="1">
      <c r="A59" s="7"/>
      <c r="B59" s="3"/>
      <c r="C59" s="6"/>
      <c r="D59" s="6"/>
      <c r="E59" s="6"/>
      <c r="F59" s="6"/>
      <c r="G59" s="6"/>
      <c r="H59" s="6"/>
      <c r="I59" s="6"/>
      <c r="J59" s="6"/>
      <c r="K59" s="6"/>
      <c r="L59" s="5"/>
    </row>
    <row r="60" spans="1:12" ht="15.75" customHeight="1">
      <c r="A60" s="7"/>
      <c r="B60" s="3"/>
      <c r="C60" s="6"/>
      <c r="D60" s="6"/>
      <c r="E60" s="6"/>
      <c r="F60" s="6"/>
      <c r="G60" s="6"/>
      <c r="H60" s="6"/>
      <c r="I60" s="6"/>
      <c r="J60" s="6"/>
      <c r="K60" s="6"/>
      <c r="L60" s="5"/>
    </row>
    <row r="61" spans="1:12" ht="15.75" customHeight="1">
      <c r="A61" s="7"/>
      <c r="B61" s="3"/>
      <c r="C61" s="6"/>
      <c r="D61" s="6"/>
      <c r="E61" s="6"/>
      <c r="F61" s="6"/>
      <c r="G61" s="6"/>
      <c r="H61" s="6"/>
      <c r="I61" s="6"/>
      <c r="J61" s="6"/>
      <c r="K61" s="6"/>
      <c r="L61" s="5"/>
    </row>
    <row r="62" spans="1:12" ht="15.75" customHeight="1">
      <c r="A62" s="7"/>
      <c r="B62" s="3"/>
      <c r="C62" s="6"/>
      <c r="D62" s="6"/>
      <c r="E62" s="6"/>
      <c r="F62" s="6"/>
      <c r="G62" s="6"/>
      <c r="H62" s="6"/>
      <c r="I62" s="6"/>
      <c r="J62" s="6"/>
      <c r="K62" s="6"/>
      <c r="L6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2017-11-08T05:43:37Z</dcterms:modified>
  <cp:category/>
  <cp:version/>
  <cp:contentType/>
  <cp:contentStatus/>
</cp:coreProperties>
</file>