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0" windowWidth="16610" windowHeight="9370" activeTab="0"/>
  </bookViews>
  <sheets>
    <sheet name="滋賀県" sheetId="1" r:id="rId1"/>
    <sheet name="リスト" sheetId="2" state="hidden" r:id="rId2"/>
  </sheets>
  <definedNames>
    <definedName name="_xlnm.Print_Area" localSheetId="0">'滋賀県'!$A$1:$L$25</definedName>
    <definedName name="_xlnm.Print_Titles" localSheetId="0">'滋賀県'!$A:$A,'滋賀県'!$1:$4</definedName>
  </definedNames>
  <calcPr fullCalcOnLoad="1"/>
</workbook>
</file>

<file path=xl/sharedStrings.xml><?xml version="1.0" encoding="utf-8"?>
<sst xmlns="http://schemas.openxmlformats.org/spreadsheetml/2006/main" count="130" uniqueCount="94">
  <si>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</si>
  <si>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</si>
  <si>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</si>
  <si>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</si>
  <si>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</si>
  <si>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</si>
  <si>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</si>
  <si>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</si>
  <si>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</si>
  <si>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</si>
  <si>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</si>
  <si>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</si>
  <si>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</si>
  <si>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</si>
  <si>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</si>
  <si>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</si>
  <si>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</si>
  <si>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</si>
  <si>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</si>
  <si>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</si>
  <si>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</si>
  <si>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</si>
  <si>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</si>
  <si>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</si>
  <si>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</si>
  <si>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</si>
  <si>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</si>
  <si>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</si>
  <si>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</si>
  <si>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</si>
  <si>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</si>
  <si>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</si>
  <si>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</si>
  <si>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</si>
  <si>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</si>
  <si>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</si>
  <si>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</si>
  <si>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</si>
  <si>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</si>
  <si>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</si>
  <si>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</si>
  <si>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</si>
  <si>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</si>
  <si>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</si>
  <si>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</si>
  <si>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</si>
  <si>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</si>
  <si>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</si>
  <si>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</si>
  <si>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</si>
  <si>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</si>
  <si>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</si>
  <si>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</si>
  <si>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</si>
  <si>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</si>
  <si>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</si>
  <si>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</si>
  <si>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</si>
  <si>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</si>
  <si>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</si>
  <si>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</si>
  <si>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</si>
  <si>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</si>
  <si>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</si>
  <si>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</si>
  <si>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</si>
  <si>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</si>
  <si>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</si>
  <si>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</si>
  <si>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</si>
  <si>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</si>
  <si>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</si>
  <si>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</si>
  <si>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</si>
  <si>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</si>
  <si>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</si>
  <si>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</si>
  <si>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</si>
  <si>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</si>
  <si>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</si>
  <si>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</si>
  <si>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</si>
  <si>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</si>
  <si>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</si>
  <si>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</si>
  <si>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</si>
  <si>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</si>
  <si>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</si>
  <si>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東近江市（４区）</t>
  </si>
  <si>
    <t>東近江市（２区）</t>
  </si>
  <si>
    <t>日本維新の会</t>
  </si>
  <si>
    <t>希望の党</t>
  </si>
  <si>
    <t>立憲民主党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</si>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</sst>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0" sqref="D20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滋賀県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69</v>
      </c>
      <c r="C4" s="25" t="s">
        <v>67</v>
      </c>
      <c r="D4" s="25" t="s">
        <v>66</v>
      </c>
      <c r="E4" s="25" t="s">
        <v>90</v>
      </c>
      <c r="F4" s="25" t="s">
        <v>91</v>
      </c>
      <c r="G4" s="25" t="s">
        <v>65</v>
      </c>
      <c r="H4" s="25" t="s">
        <v>92</v>
      </c>
      <c r="I4" s="25" t="s">
        <v>68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13671</v>
      </c>
      <c r="C5" s="29">
        <v>2698</v>
      </c>
      <c r="D5" s="29">
        <v>52225</v>
      </c>
      <c r="E5" s="29">
        <v>18291</v>
      </c>
      <c r="F5" s="29">
        <v>18460</v>
      </c>
      <c r="G5" s="29">
        <v>759</v>
      </c>
      <c r="H5" s="29">
        <v>30662</v>
      </c>
      <c r="I5" s="29">
        <v>14103</v>
      </c>
      <c r="J5" s="29"/>
      <c r="K5" s="29"/>
      <c r="L5" s="26">
        <f aca="true" t="shared" si="0" ref="L5:L24">SUM(B5:K5)</f>
        <v>150869</v>
      </c>
    </row>
    <row r="6" spans="1:12" ht="19.5" customHeight="1">
      <c r="A6" s="18" t="s">
        <v>71</v>
      </c>
      <c r="B6" s="29">
        <v>3771</v>
      </c>
      <c r="C6" s="29">
        <v>495</v>
      </c>
      <c r="D6" s="29">
        <v>15458</v>
      </c>
      <c r="E6" s="29">
        <v>4616</v>
      </c>
      <c r="F6" s="29">
        <v>9827</v>
      </c>
      <c r="G6" s="29">
        <v>271</v>
      </c>
      <c r="H6" s="29">
        <v>8039</v>
      </c>
      <c r="I6" s="29">
        <v>3312</v>
      </c>
      <c r="J6" s="29"/>
      <c r="K6" s="29"/>
      <c r="L6" s="26">
        <f t="shared" si="0"/>
        <v>45789</v>
      </c>
    </row>
    <row r="7" spans="1:12" ht="19.5" customHeight="1">
      <c r="A7" s="18" t="s">
        <v>72</v>
      </c>
      <c r="B7" s="29">
        <v>3818</v>
      </c>
      <c r="C7" s="29">
        <v>643</v>
      </c>
      <c r="D7" s="29">
        <v>19728</v>
      </c>
      <c r="E7" s="29">
        <v>4801</v>
      </c>
      <c r="F7" s="29">
        <v>10648</v>
      </c>
      <c r="G7" s="29">
        <v>408</v>
      </c>
      <c r="H7" s="29">
        <v>8543</v>
      </c>
      <c r="I7" s="29">
        <v>4358</v>
      </c>
      <c r="J7" s="29"/>
      <c r="K7" s="29"/>
      <c r="L7" s="26">
        <f t="shared" si="0"/>
        <v>52947</v>
      </c>
    </row>
    <row r="8" spans="1:12" ht="19.5" customHeight="1">
      <c r="A8" s="18" t="s">
        <v>73</v>
      </c>
      <c r="B8" s="29">
        <v>3064</v>
      </c>
      <c r="C8" s="29">
        <v>386</v>
      </c>
      <c r="D8" s="29">
        <v>11852</v>
      </c>
      <c r="E8" s="29">
        <v>4250</v>
      </c>
      <c r="F8" s="29">
        <v>7260</v>
      </c>
      <c r="G8" s="29">
        <v>144</v>
      </c>
      <c r="H8" s="29">
        <v>6088</v>
      </c>
      <c r="I8" s="29">
        <v>3251</v>
      </c>
      <c r="J8" s="29"/>
      <c r="K8" s="29"/>
      <c r="L8" s="26">
        <f t="shared" si="0"/>
        <v>36295</v>
      </c>
    </row>
    <row r="9" spans="1:12" ht="19.5" customHeight="1">
      <c r="A9" s="18" t="s">
        <v>74</v>
      </c>
      <c r="B9" s="29">
        <v>4765</v>
      </c>
      <c r="C9" s="29">
        <v>557</v>
      </c>
      <c r="D9" s="29">
        <v>20186</v>
      </c>
      <c r="E9" s="29">
        <v>6881</v>
      </c>
      <c r="F9" s="29">
        <v>8816</v>
      </c>
      <c r="G9" s="29">
        <v>190</v>
      </c>
      <c r="H9" s="29">
        <v>10500</v>
      </c>
      <c r="I9" s="29">
        <v>4091</v>
      </c>
      <c r="J9" s="29"/>
      <c r="K9" s="29"/>
      <c r="L9" s="26">
        <f t="shared" si="0"/>
        <v>55986</v>
      </c>
    </row>
    <row r="10" spans="1:12" ht="19.5" customHeight="1">
      <c r="A10" s="18" t="s">
        <v>75</v>
      </c>
      <c r="B10" s="29">
        <v>2585</v>
      </c>
      <c r="C10" s="29">
        <v>397</v>
      </c>
      <c r="D10" s="29">
        <v>12883</v>
      </c>
      <c r="E10" s="29">
        <v>4310</v>
      </c>
      <c r="F10" s="29">
        <v>5880</v>
      </c>
      <c r="G10" s="29">
        <v>159</v>
      </c>
      <c r="H10" s="29">
        <v>6379</v>
      </c>
      <c r="I10" s="29">
        <v>2509</v>
      </c>
      <c r="J10" s="29"/>
      <c r="K10" s="29"/>
      <c r="L10" s="26">
        <f t="shared" si="0"/>
        <v>35102</v>
      </c>
    </row>
    <row r="11" spans="1:12" ht="19.5" customHeight="1">
      <c r="A11" s="18" t="s">
        <v>76</v>
      </c>
      <c r="B11" s="29">
        <v>2814</v>
      </c>
      <c r="C11" s="29">
        <v>260</v>
      </c>
      <c r="D11" s="29">
        <v>9856</v>
      </c>
      <c r="E11" s="29">
        <v>3392</v>
      </c>
      <c r="F11" s="29">
        <v>4262</v>
      </c>
      <c r="G11" s="29">
        <v>103</v>
      </c>
      <c r="H11" s="29">
        <v>4623</v>
      </c>
      <c r="I11" s="29">
        <v>1861</v>
      </c>
      <c r="J11" s="29"/>
      <c r="K11" s="29"/>
      <c r="L11" s="26">
        <f t="shared" si="0"/>
        <v>27171</v>
      </c>
    </row>
    <row r="12" spans="1:12" ht="19.5" customHeight="1">
      <c r="A12" s="18" t="s">
        <v>77</v>
      </c>
      <c r="B12" s="29">
        <v>4505</v>
      </c>
      <c r="C12" s="29">
        <v>476</v>
      </c>
      <c r="D12" s="29">
        <v>16520</v>
      </c>
      <c r="E12" s="29">
        <v>5270</v>
      </c>
      <c r="F12" s="29">
        <v>8539</v>
      </c>
      <c r="G12" s="29">
        <v>213</v>
      </c>
      <c r="H12" s="29">
        <v>7220</v>
      </c>
      <c r="I12" s="29">
        <v>4044</v>
      </c>
      <c r="J12" s="29"/>
      <c r="K12" s="29"/>
      <c r="L12" s="26">
        <f t="shared" si="0"/>
        <v>46787</v>
      </c>
    </row>
    <row r="13" spans="1:12" ht="19.5" customHeight="1">
      <c r="A13" s="18" t="s">
        <v>78</v>
      </c>
      <c r="B13" s="29">
        <v>1901</v>
      </c>
      <c r="C13" s="29">
        <v>243</v>
      </c>
      <c r="D13" s="29">
        <v>9564</v>
      </c>
      <c r="E13" s="29">
        <v>2782</v>
      </c>
      <c r="F13" s="29">
        <v>4178</v>
      </c>
      <c r="G13" s="29">
        <v>153</v>
      </c>
      <c r="H13" s="29">
        <v>4113</v>
      </c>
      <c r="I13" s="29">
        <v>1837</v>
      </c>
      <c r="J13" s="29"/>
      <c r="K13" s="29"/>
      <c r="L13" s="26">
        <f t="shared" si="0"/>
        <v>24771</v>
      </c>
    </row>
    <row r="14" spans="1:12" ht="19.5" customHeight="1">
      <c r="A14" s="18" t="s">
        <v>79</v>
      </c>
      <c r="B14" s="29">
        <v>2532</v>
      </c>
      <c r="C14" s="29">
        <v>250</v>
      </c>
      <c r="D14" s="29">
        <v>7807</v>
      </c>
      <c r="E14" s="29">
        <v>2980</v>
      </c>
      <c r="F14" s="29">
        <v>4783</v>
      </c>
      <c r="G14" s="29">
        <v>142</v>
      </c>
      <c r="H14" s="29">
        <v>4126</v>
      </c>
      <c r="I14" s="29">
        <v>2032</v>
      </c>
      <c r="J14" s="29"/>
      <c r="K14" s="29"/>
      <c r="L14" s="26">
        <f t="shared" si="0"/>
        <v>24652</v>
      </c>
    </row>
    <row r="15" spans="1:12" ht="19.5" customHeight="1">
      <c r="A15" s="18" t="s">
        <v>80</v>
      </c>
      <c r="B15" s="29">
        <v>2563</v>
      </c>
      <c r="C15" s="29">
        <v>382</v>
      </c>
      <c r="D15" s="29">
        <v>11434</v>
      </c>
      <c r="E15" s="29">
        <v>2657</v>
      </c>
      <c r="F15" s="29">
        <v>3688</v>
      </c>
      <c r="G15" s="29">
        <v>150</v>
      </c>
      <c r="H15" s="29">
        <v>4136</v>
      </c>
      <c r="I15" s="29">
        <v>2040</v>
      </c>
      <c r="J15" s="29"/>
      <c r="K15" s="29"/>
      <c r="L15" s="26">
        <f t="shared" si="0"/>
        <v>27050</v>
      </c>
    </row>
    <row r="16" spans="1:12" ht="19.5" customHeight="1">
      <c r="A16" s="18" t="s">
        <v>89</v>
      </c>
      <c r="B16" s="29">
        <v>3990</v>
      </c>
      <c r="C16" s="29">
        <v>463</v>
      </c>
      <c r="D16" s="29">
        <v>16258</v>
      </c>
      <c r="E16" s="29">
        <v>5150</v>
      </c>
      <c r="F16" s="29">
        <v>8521</v>
      </c>
      <c r="G16" s="29">
        <v>239</v>
      </c>
      <c r="H16" s="29">
        <v>7438</v>
      </c>
      <c r="I16" s="29">
        <v>3976</v>
      </c>
      <c r="J16" s="29"/>
      <c r="K16" s="29"/>
      <c r="L16" s="26">
        <v>6914</v>
      </c>
    </row>
    <row r="17" spans="1:12" ht="19.5" customHeight="1">
      <c r="A17" s="18" t="s">
        <v>88</v>
      </c>
      <c r="B17" s="29">
        <v>389</v>
      </c>
      <c r="C17" s="29">
        <v>83</v>
      </c>
      <c r="D17" s="29">
        <v>2734</v>
      </c>
      <c r="E17" s="29">
        <v>636</v>
      </c>
      <c r="F17" s="29">
        <v>1342</v>
      </c>
      <c r="G17" s="29">
        <v>61</v>
      </c>
      <c r="H17" s="29">
        <v>1043</v>
      </c>
      <c r="I17" s="29">
        <v>626</v>
      </c>
      <c r="J17" s="29"/>
      <c r="K17" s="29"/>
      <c r="L17" s="26">
        <v>46035</v>
      </c>
    </row>
    <row r="18" spans="1:12" ht="19.5" customHeight="1">
      <c r="A18" s="18" t="s">
        <v>81</v>
      </c>
      <c r="B18" s="29">
        <v>1360</v>
      </c>
      <c r="C18" s="29">
        <v>317</v>
      </c>
      <c r="D18" s="29">
        <v>7845</v>
      </c>
      <c r="E18" s="29">
        <v>1894</v>
      </c>
      <c r="F18" s="29">
        <v>4802</v>
      </c>
      <c r="G18" s="29">
        <v>173</v>
      </c>
      <c r="H18" s="29">
        <v>3726</v>
      </c>
      <c r="I18" s="29">
        <v>1681</v>
      </c>
      <c r="J18" s="29"/>
      <c r="K18" s="29"/>
      <c r="L18" s="26">
        <f t="shared" si="0"/>
        <v>21798</v>
      </c>
    </row>
    <row r="19" spans="1:12" ht="19.5" customHeight="1">
      <c r="A19" s="18" t="s">
        <v>82</v>
      </c>
      <c r="B19" s="29">
        <v>808</v>
      </c>
      <c r="C19" s="29">
        <v>123</v>
      </c>
      <c r="D19" s="29">
        <v>3360</v>
      </c>
      <c r="E19" s="29">
        <v>991</v>
      </c>
      <c r="F19" s="29">
        <v>1888</v>
      </c>
      <c r="G19" s="29">
        <v>60</v>
      </c>
      <c r="H19" s="29">
        <v>1584</v>
      </c>
      <c r="I19" s="29">
        <v>1274</v>
      </c>
      <c r="J19" s="29"/>
      <c r="K19" s="29"/>
      <c r="L19" s="26">
        <f t="shared" si="0"/>
        <v>10088</v>
      </c>
    </row>
    <row r="20" spans="1:12" ht="19.5" customHeight="1">
      <c r="A20" s="18" t="s">
        <v>83</v>
      </c>
      <c r="B20" s="29">
        <v>541</v>
      </c>
      <c r="C20" s="29">
        <v>68</v>
      </c>
      <c r="D20" s="29">
        <v>2307</v>
      </c>
      <c r="E20" s="29">
        <v>618</v>
      </c>
      <c r="F20" s="29">
        <v>1264</v>
      </c>
      <c r="G20" s="29">
        <v>40</v>
      </c>
      <c r="H20" s="29">
        <v>818</v>
      </c>
      <c r="I20" s="29">
        <v>385</v>
      </c>
      <c r="J20" s="29"/>
      <c r="K20" s="29"/>
      <c r="L20" s="26">
        <f t="shared" si="0"/>
        <v>6041</v>
      </c>
    </row>
    <row r="21" spans="1:12" ht="19.5" customHeight="1">
      <c r="A21" s="18" t="s">
        <v>84</v>
      </c>
      <c r="B21" s="29">
        <v>733</v>
      </c>
      <c r="C21" s="29">
        <v>90</v>
      </c>
      <c r="D21" s="29">
        <v>3058</v>
      </c>
      <c r="E21" s="29">
        <v>888</v>
      </c>
      <c r="F21" s="29">
        <v>1704</v>
      </c>
      <c r="G21" s="29">
        <v>54</v>
      </c>
      <c r="H21" s="29">
        <v>1158</v>
      </c>
      <c r="I21" s="29">
        <v>635</v>
      </c>
      <c r="J21" s="29"/>
      <c r="K21" s="29"/>
      <c r="L21" s="26">
        <f t="shared" si="0"/>
        <v>8320</v>
      </c>
    </row>
    <row r="22" spans="1:12" ht="19.5" customHeight="1">
      <c r="A22" s="18" t="s">
        <v>85</v>
      </c>
      <c r="B22" s="29">
        <v>542</v>
      </c>
      <c r="C22" s="29">
        <v>25</v>
      </c>
      <c r="D22" s="29">
        <v>1056</v>
      </c>
      <c r="E22" s="29">
        <v>219</v>
      </c>
      <c r="F22" s="29">
        <v>511</v>
      </c>
      <c r="G22" s="29">
        <v>20</v>
      </c>
      <c r="H22" s="29">
        <v>379</v>
      </c>
      <c r="I22" s="29">
        <v>242</v>
      </c>
      <c r="J22" s="29"/>
      <c r="K22" s="29"/>
      <c r="L22" s="26">
        <f t="shared" si="0"/>
        <v>2994</v>
      </c>
    </row>
    <row r="23" spans="1:12" ht="19.5" customHeight="1">
      <c r="A23" s="18" t="s">
        <v>86</v>
      </c>
      <c r="B23" s="29">
        <v>378</v>
      </c>
      <c r="C23" s="29">
        <v>47</v>
      </c>
      <c r="D23" s="29">
        <v>1191</v>
      </c>
      <c r="E23" s="29">
        <v>286</v>
      </c>
      <c r="F23" s="29">
        <v>751</v>
      </c>
      <c r="G23" s="29">
        <v>15</v>
      </c>
      <c r="H23" s="29">
        <v>424</v>
      </c>
      <c r="I23" s="29">
        <v>228</v>
      </c>
      <c r="J23" s="29"/>
      <c r="K23" s="29"/>
      <c r="L23" s="26">
        <f t="shared" si="0"/>
        <v>3320</v>
      </c>
    </row>
    <row r="24" spans="1:12" ht="19.5" customHeight="1" thickBot="1">
      <c r="A24" s="18" t="s">
        <v>87</v>
      </c>
      <c r="B24" s="29">
        <v>321</v>
      </c>
      <c r="C24" s="29">
        <v>37</v>
      </c>
      <c r="D24" s="29">
        <v>1523</v>
      </c>
      <c r="E24" s="29">
        <v>314</v>
      </c>
      <c r="F24" s="29">
        <v>881</v>
      </c>
      <c r="G24" s="29">
        <v>21</v>
      </c>
      <c r="H24" s="29">
        <v>564</v>
      </c>
      <c r="I24" s="29">
        <v>327</v>
      </c>
      <c r="J24" s="29"/>
      <c r="K24" s="29"/>
      <c r="L24" s="26">
        <f t="shared" si="0"/>
        <v>3988</v>
      </c>
    </row>
    <row r="25" spans="1:12" ht="19.5" customHeight="1" thickTop="1">
      <c r="A25" s="27" t="str">
        <f>A3&amp;" 合計"</f>
        <v>滋賀県 合計</v>
      </c>
      <c r="B25" s="28">
        <f aca="true" t="shared" si="1" ref="B25:L25">SUM(B5:B24)</f>
        <v>55051</v>
      </c>
      <c r="C25" s="28">
        <f t="shared" si="1"/>
        <v>8040</v>
      </c>
      <c r="D25" s="28">
        <f t="shared" si="1"/>
        <v>226845</v>
      </c>
      <c r="E25" s="28">
        <f t="shared" si="1"/>
        <v>71226</v>
      </c>
      <c r="F25" s="28">
        <f t="shared" si="1"/>
        <v>108005</v>
      </c>
      <c r="G25" s="28">
        <f t="shared" si="1"/>
        <v>3375</v>
      </c>
      <c r="H25" s="28">
        <f t="shared" si="1"/>
        <v>111563</v>
      </c>
      <c r="I25" s="28">
        <f t="shared" si="1"/>
        <v>52812</v>
      </c>
      <c r="J25" s="28"/>
      <c r="K25" s="28">
        <f t="shared" si="1"/>
        <v>0</v>
      </c>
      <c r="L25" s="28">
        <f t="shared" si="1"/>
        <v>636917</v>
      </c>
    </row>
    <row r="26" spans="1:12" ht="15.75" customHeight="1">
      <c r="A26" s="11"/>
      <c r="B26" s="10"/>
      <c r="C26" s="9"/>
      <c r="D26" s="9"/>
      <c r="E26" s="9"/>
      <c r="F26" s="9"/>
      <c r="G26" s="9"/>
      <c r="H26" s="9"/>
      <c r="I26" s="9"/>
      <c r="J26" s="9"/>
      <c r="K26" s="9"/>
      <c r="L26" s="8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橋本　昌毅(015733)</cp:lastModifiedBy>
  <cp:lastPrinted>2013-01-22T08:27:36Z</cp:lastPrinted>
  <dcterms:created xsi:type="dcterms:W3CDTF">2010-07-24T06:47:55Z</dcterms:created>
  <dcterms:modified xsi:type="dcterms:W3CDTF">2020-09-28T07:00:50Z</dcterms:modified>
  <cp:category/>
  <cp:version/>
  <cp:contentType/>
  <cp:contentStatus/>
</cp:coreProperties>
</file>