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岡山県" sheetId="1" r:id="rId1"/>
    <sheet name="リスト" sheetId="2" state="hidden" r:id="rId2"/>
  </sheets>
  <definedNames>
    <definedName name="_xlnm.Print_Area" localSheetId="0">'岡山県'!$A$1:$L$41</definedName>
    <definedName name="_xlnm.Print_Titles" localSheetId="0">'岡山県'!$A:$A,'岡山県'!$1:$4</definedName>
  </definedNames>
  <calcPr fullCalcOnLoad="1"/>
</workbook>
</file>

<file path=xl/sharedStrings.xml><?xml version="1.0" encoding="utf-8"?>
<sst xmlns="http://schemas.openxmlformats.org/spreadsheetml/2006/main" count="146" uniqueCount="110">
  <si>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</si>
  <si>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</si>
  <si>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</si>
  <si>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</si>
  <si>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</si>
  <si>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</si>
  <si>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</si>
  <si>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</si>
  <si>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</si>
  <si>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</si>
  <si>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</si>
  <si>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</si>
  <si>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</si>
  <si>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</si>
  <si>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</si>
  <si>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</si>
  <si>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</si>
  <si>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</si>
  <si>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</si>
  <si>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</si>
  <si>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</si>
  <si>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</si>
  <si>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</si>
  <si>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</si>
  <si>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</si>
  <si>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</si>
  <si>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</si>
  <si>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</si>
  <si>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</si>
  <si>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</si>
  <si>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</si>
  <si>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</si>
  <si>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</si>
  <si>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</si>
  <si>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</si>
  <si>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</si>
  <si>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</si>
  <si>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</si>
  <si>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</si>
  <si>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</si>
  <si>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</si>
  <si>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</si>
  <si>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</si>
  <si>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</si>
  <si>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</si>
  <si>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</si>
  <si>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</si>
  <si>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</si>
  <si>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</si>
  <si>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</si>
  <si>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</si>
  <si>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</si>
  <si>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</si>
  <si>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</si>
  <si>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</si>
  <si>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</si>
  <si>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</si>
  <si>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</si>
  <si>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</si>
  <si>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</si>
  <si>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</si>
  <si>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</si>
  <si>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</si>
  <si>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</si>
  <si>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</si>
  <si>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</si>
  <si>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</si>
  <si>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</si>
  <si>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</si>
  <si>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</si>
  <si>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岡山市中区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</si>
  <si>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</si>
  <si>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</si>
  <si>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</si>
  <si>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</si>
  <si>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</si>
  <si>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</si>
  <si>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</si>
  <si>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</si>
  <si>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</si>
  <si>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</si>
  <si>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</si>
  <si>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</si>
  <si>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</si>
  <si>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</si>
  <si>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</si>
  <si>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</si>
  <si>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</si>
  <si>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</si>
  <si>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</si>
  <si>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</si>
  <si>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</si>
  <si>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</si>
  <si>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</si>
  <si>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</si>
  <si>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</si>
  <si>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</si>
  <si>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</si>
  <si>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</si>
  <si>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</si>
  <si>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</si>
  <si>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</si>
  <si>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</si>
  <si>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</si>
  <si>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</si>
  <si>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倉敷市（４区）</t>
  </si>
  <si>
    <t>日本維新の会</t>
  </si>
  <si>
    <t>希望の党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</si>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</sst>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岡山県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106</v>
      </c>
      <c r="D4" s="25" t="s">
        <v>107</v>
      </c>
      <c r="E4" s="25" t="s">
        <v>67</v>
      </c>
      <c r="F4" s="25" t="s">
        <v>68</v>
      </c>
      <c r="G4" s="25" t="s">
        <v>65</v>
      </c>
      <c r="H4" s="25" t="s">
        <v>69</v>
      </c>
      <c r="I4" s="25" t="s">
        <v>108</v>
      </c>
      <c r="J4" s="25"/>
      <c r="K4" s="25"/>
      <c r="L4" s="25" t="s">
        <v>0</v>
      </c>
    </row>
    <row r="5" spans="1:12" ht="19.5" customHeight="1">
      <c r="A5" s="18" t="s">
        <v>94</v>
      </c>
      <c r="B5" s="29">
        <v>15409</v>
      </c>
      <c r="C5" s="29">
        <v>5220</v>
      </c>
      <c r="D5" s="29">
        <v>16500</v>
      </c>
      <c r="E5" s="29">
        <v>531</v>
      </c>
      <c r="F5" s="29">
        <v>6739</v>
      </c>
      <c r="G5" s="29">
        <v>39198</v>
      </c>
      <c r="H5" s="29">
        <v>1033</v>
      </c>
      <c r="I5" s="29">
        <v>25640</v>
      </c>
      <c r="J5" s="29"/>
      <c r="K5" s="29"/>
      <c r="L5" s="26">
        <f aca="true" t="shared" si="0" ref="L5:L40">SUM(B5:K5)</f>
        <v>110270</v>
      </c>
    </row>
    <row r="6" spans="1:12" ht="19.5" customHeight="1">
      <c r="A6" s="18" t="s">
        <v>97</v>
      </c>
      <c r="B6" s="29">
        <v>296</v>
      </c>
      <c r="C6" s="29">
        <v>51</v>
      </c>
      <c r="D6" s="29">
        <v>199</v>
      </c>
      <c r="E6" s="29">
        <v>6</v>
      </c>
      <c r="F6" s="29">
        <v>92</v>
      </c>
      <c r="G6" s="29">
        <v>450</v>
      </c>
      <c r="H6" s="29">
        <v>17</v>
      </c>
      <c r="I6" s="29">
        <v>227</v>
      </c>
      <c r="J6" s="29"/>
      <c r="K6" s="29"/>
      <c r="L6" s="26">
        <f t="shared" si="0"/>
        <v>1338</v>
      </c>
    </row>
    <row r="7" spans="1:12" ht="19.5" customHeight="1">
      <c r="A7" s="18" t="s">
        <v>70</v>
      </c>
      <c r="B7" s="29">
        <v>8496</v>
      </c>
      <c r="C7" s="29">
        <v>2412</v>
      </c>
      <c r="D7" s="29">
        <v>10239</v>
      </c>
      <c r="E7" s="29">
        <v>296</v>
      </c>
      <c r="F7" s="29">
        <v>4455</v>
      </c>
      <c r="G7" s="29">
        <v>18477</v>
      </c>
      <c r="H7" s="29">
        <v>486</v>
      </c>
      <c r="I7" s="29">
        <v>10097</v>
      </c>
      <c r="J7" s="29"/>
      <c r="K7" s="29"/>
      <c r="L7" s="26">
        <f t="shared" si="0"/>
        <v>54958</v>
      </c>
    </row>
    <row r="8" spans="1:12" ht="19.5" customHeight="1">
      <c r="A8" s="18" t="s">
        <v>98</v>
      </c>
      <c r="B8" s="29">
        <v>5837</v>
      </c>
      <c r="C8" s="29">
        <v>1228</v>
      </c>
      <c r="D8" s="29">
        <v>6715</v>
      </c>
      <c r="E8" s="29">
        <v>275</v>
      </c>
      <c r="F8" s="29">
        <v>2499</v>
      </c>
      <c r="G8" s="29">
        <v>10258</v>
      </c>
      <c r="H8" s="29">
        <v>243</v>
      </c>
      <c r="I8" s="29">
        <v>5100</v>
      </c>
      <c r="J8" s="29"/>
      <c r="K8" s="29"/>
      <c r="L8" s="26">
        <f t="shared" si="0"/>
        <v>32155</v>
      </c>
    </row>
    <row r="9" spans="1:12" ht="19.5" customHeight="1">
      <c r="A9" s="18" t="s">
        <v>100</v>
      </c>
      <c r="B9" s="29">
        <v>965</v>
      </c>
      <c r="C9" s="29">
        <v>271</v>
      </c>
      <c r="D9" s="29">
        <v>1177</v>
      </c>
      <c r="E9" s="29">
        <v>44</v>
      </c>
      <c r="F9" s="29">
        <v>383</v>
      </c>
      <c r="G9" s="29">
        <v>2303</v>
      </c>
      <c r="H9" s="29">
        <v>88</v>
      </c>
      <c r="I9" s="29">
        <v>1216</v>
      </c>
      <c r="J9" s="29"/>
      <c r="K9" s="29"/>
      <c r="L9" s="26">
        <f t="shared" si="0"/>
        <v>6447</v>
      </c>
    </row>
    <row r="10" spans="1:12" ht="19.5" customHeight="1">
      <c r="A10" s="18" t="s">
        <v>95</v>
      </c>
      <c r="B10" s="29">
        <v>10402</v>
      </c>
      <c r="C10" s="29">
        <v>2422</v>
      </c>
      <c r="D10" s="29">
        <v>8342</v>
      </c>
      <c r="E10" s="29">
        <v>311</v>
      </c>
      <c r="F10" s="29">
        <v>2853</v>
      </c>
      <c r="G10" s="29">
        <v>17794</v>
      </c>
      <c r="H10" s="29">
        <v>419</v>
      </c>
      <c r="I10" s="29">
        <v>10807</v>
      </c>
      <c r="J10" s="29"/>
      <c r="K10" s="29"/>
      <c r="L10" s="26">
        <f t="shared" si="0"/>
        <v>53350</v>
      </c>
    </row>
    <row r="11" spans="1:12" ht="19.5" customHeight="1">
      <c r="A11" s="18" t="s">
        <v>99</v>
      </c>
      <c r="B11" s="29">
        <v>1659</v>
      </c>
      <c r="C11" s="29">
        <v>344</v>
      </c>
      <c r="D11" s="29">
        <v>2017</v>
      </c>
      <c r="E11" s="29">
        <v>50</v>
      </c>
      <c r="F11" s="29">
        <v>505</v>
      </c>
      <c r="G11" s="29">
        <v>2976</v>
      </c>
      <c r="H11" s="29">
        <v>85</v>
      </c>
      <c r="I11" s="29">
        <v>1413</v>
      </c>
      <c r="J11" s="29"/>
      <c r="K11" s="29"/>
      <c r="L11" s="26">
        <f t="shared" si="0"/>
        <v>9049</v>
      </c>
    </row>
    <row r="12" spans="1:12" ht="19.5" customHeight="1">
      <c r="A12" s="18" t="s">
        <v>105</v>
      </c>
      <c r="B12" s="29">
        <v>29406</v>
      </c>
      <c r="C12" s="29">
        <v>7144</v>
      </c>
      <c r="D12" s="29">
        <v>37247</v>
      </c>
      <c r="E12" s="29">
        <v>1051</v>
      </c>
      <c r="F12" s="29">
        <v>10374</v>
      </c>
      <c r="G12" s="29">
        <v>62423</v>
      </c>
      <c r="H12" s="29">
        <v>1407</v>
      </c>
      <c r="I12" s="29">
        <v>25172</v>
      </c>
      <c r="J12" s="29"/>
      <c r="K12" s="29"/>
      <c r="L12" s="26">
        <f t="shared" si="0"/>
        <v>174224</v>
      </c>
    </row>
    <row r="13" spans="1:12" ht="19.5" customHeight="1">
      <c r="A13" s="18" t="s">
        <v>102</v>
      </c>
      <c r="B13" s="29">
        <v>2018</v>
      </c>
      <c r="C13" s="29">
        <v>531</v>
      </c>
      <c r="D13" s="29">
        <v>2652</v>
      </c>
      <c r="E13" s="29">
        <v>52</v>
      </c>
      <c r="F13" s="29">
        <v>765</v>
      </c>
      <c r="G13" s="29">
        <v>4908</v>
      </c>
      <c r="H13" s="29">
        <v>113</v>
      </c>
      <c r="I13" s="29">
        <v>1805</v>
      </c>
      <c r="J13" s="29"/>
      <c r="K13" s="29"/>
      <c r="L13" s="26">
        <f t="shared" si="0"/>
        <v>12844</v>
      </c>
    </row>
    <row r="14" spans="1:12" ht="19.5" customHeight="1">
      <c r="A14" s="18" t="s">
        <v>71</v>
      </c>
      <c r="B14" s="29">
        <v>7501</v>
      </c>
      <c r="C14" s="29">
        <v>1751</v>
      </c>
      <c r="D14" s="29">
        <v>7179</v>
      </c>
      <c r="E14" s="29">
        <v>237</v>
      </c>
      <c r="F14" s="29">
        <v>2697</v>
      </c>
      <c r="G14" s="29">
        <v>15622</v>
      </c>
      <c r="H14" s="29">
        <v>423</v>
      </c>
      <c r="I14" s="29">
        <v>7269</v>
      </c>
      <c r="J14" s="29"/>
      <c r="K14" s="29"/>
      <c r="L14" s="26">
        <f t="shared" si="0"/>
        <v>42679</v>
      </c>
    </row>
    <row r="15" spans="1:12" ht="19.5" customHeight="1">
      <c r="A15" s="18" t="s">
        <v>72</v>
      </c>
      <c r="B15" s="29">
        <v>5381</v>
      </c>
      <c r="C15" s="29">
        <v>1028</v>
      </c>
      <c r="D15" s="29">
        <v>6676</v>
      </c>
      <c r="E15" s="29">
        <v>185</v>
      </c>
      <c r="F15" s="29">
        <v>2010</v>
      </c>
      <c r="G15" s="29">
        <v>9192</v>
      </c>
      <c r="H15" s="29">
        <v>249</v>
      </c>
      <c r="I15" s="29">
        <v>4178</v>
      </c>
      <c r="J15" s="29"/>
      <c r="K15" s="29"/>
      <c r="L15" s="26">
        <f t="shared" si="0"/>
        <v>28899</v>
      </c>
    </row>
    <row r="16" spans="1:12" ht="19.5" customHeight="1">
      <c r="A16" s="18" t="s">
        <v>73</v>
      </c>
      <c r="B16" s="29">
        <v>3783</v>
      </c>
      <c r="C16" s="29">
        <v>843</v>
      </c>
      <c r="D16" s="29">
        <v>3684</v>
      </c>
      <c r="E16" s="29">
        <v>138</v>
      </c>
      <c r="F16" s="29">
        <v>1218</v>
      </c>
      <c r="G16" s="29">
        <v>8492</v>
      </c>
      <c r="H16" s="29">
        <v>183</v>
      </c>
      <c r="I16" s="29">
        <v>3166</v>
      </c>
      <c r="J16" s="29"/>
      <c r="K16" s="29"/>
      <c r="L16" s="26">
        <f t="shared" si="0"/>
        <v>21507</v>
      </c>
    </row>
    <row r="17" spans="1:12" ht="19.5" customHeight="1">
      <c r="A17" s="18" t="s">
        <v>74</v>
      </c>
      <c r="B17" s="29">
        <v>2477</v>
      </c>
      <c r="C17" s="29">
        <v>652</v>
      </c>
      <c r="D17" s="29">
        <v>3075</v>
      </c>
      <c r="E17" s="29">
        <v>129</v>
      </c>
      <c r="F17" s="29">
        <v>919</v>
      </c>
      <c r="G17" s="29">
        <v>7774</v>
      </c>
      <c r="H17" s="29">
        <v>148</v>
      </c>
      <c r="I17" s="29">
        <v>2241</v>
      </c>
      <c r="J17" s="29"/>
      <c r="K17" s="29"/>
      <c r="L17" s="26">
        <f t="shared" si="0"/>
        <v>17415</v>
      </c>
    </row>
    <row r="18" spans="1:12" ht="19.5" customHeight="1">
      <c r="A18" s="18" t="s">
        <v>75</v>
      </c>
      <c r="B18" s="29">
        <v>3536</v>
      </c>
      <c r="C18" s="29">
        <v>1112</v>
      </c>
      <c r="D18" s="29">
        <v>5130</v>
      </c>
      <c r="E18" s="29">
        <v>152</v>
      </c>
      <c r="F18" s="29">
        <v>1543</v>
      </c>
      <c r="G18" s="29">
        <v>9809</v>
      </c>
      <c r="H18" s="29">
        <v>264</v>
      </c>
      <c r="I18" s="29">
        <v>4544</v>
      </c>
      <c r="J18" s="29"/>
      <c r="K18" s="29"/>
      <c r="L18" s="26">
        <f t="shared" si="0"/>
        <v>26090</v>
      </c>
    </row>
    <row r="19" spans="1:12" ht="19.5" customHeight="1">
      <c r="A19" s="18" t="s">
        <v>76</v>
      </c>
      <c r="B19" s="29">
        <v>1900</v>
      </c>
      <c r="C19" s="29">
        <v>396</v>
      </c>
      <c r="D19" s="29">
        <v>2642</v>
      </c>
      <c r="E19" s="29">
        <v>89</v>
      </c>
      <c r="F19" s="29">
        <v>995</v>
      </c>
      <c r="G19" s="29">
        <v>6513</v>
      </c>
      <c r="H19" s="29">
        <v>173</v>
      </c>
      <c r="I19" s="29">
        <v>1916</v>
      </c>
      <c r="J19" s="29"/>
      <c r="K19" s="29"/>
      <c r="L19" s="26">
        <f t="shared" si="0"/>
        <v>14624</v>
      </c>
    </row>
    <row r="20" spans="1:12" ht="19.5" customHeight="1">
      <c r="A20" s="18" t="s">
        <v>77</v>
      </c>
      <c r="B20" s="29">
        <v>2291</v>
      </c>
      <c r="C20" s="29">
        <v>415</v>
      </c>
      <c r="D20" s="29">
        <v>2615</v>
      </c>
      <c r="E20" s="29">
        <v>88</v>
      </c>
      <c r="F20" s="29">
        <v>1025</v>
      </c>
      <c r="G20" s="29">
        <v>6147</v>
      </c>
      <c r="H20" s="29">
        <v>166</v>
      </c>
      <c r="I20" s="29">
        <v>2250</v>
      </c>
      <c r="J20" s="29"/>
      <c r="K20" s="29"/>
      <c r="L20" s="26">
        <f t="shared" si="0"/>
        <v>14997</v>
      </c>
    </row>
    <row r="21" spans="1:12" ht="19.5" customHeight="1">
      <c r="A21" s="18" t="s">
        <v>78</v>
      </c>
      <c r="B21" s="29">
        <v>3299</v>
      </c>
      <c r="C21" s="29">
        <v>654</v>
      </c>
      <c r="D21" s="29">
        <v>2791</v>
      </c>
      <c r="E21" s="29">
        <v>81</v>
      </c>
      <c r="F21" s="29">
        <v>1131</v>
      </c>
      <c r="G21" s="29">
        <v>5992</v>
      </c>
      <c r="H21" s="29">
        <v>191</v>
      </c>
      <c r="I21" s="29">
        <v>2325</v>
      </c>
      <c r="J21" s="29"/>
      <c r="K21" s="29"/>
      <c r="L21" s="26">
        <f t="shared" si="0"/>
        <v>16464</v>
      </c>
    </row>
    <row r="22" spans="1:12" ht="19.5" customHeight="1">
      <c r="A22" s="18" t="s">
        <v>79</v>
      </c>
      <c r="B22" s="29">
        <v>2789</v>
      </c>
      <c r="C22" s="29">
        <v>567</v>
      </c>
      <c r="D22" s="29">
        <v>4128</v>
      </c>
      <c r="E22" s="29">
        <v>131</v>
      </c>
      <c r="F22" s="29">
        <v>1310</v>
      </c>
      <c r="G22" s="29">
        <v>5671</v>
      </c>
      <c r="H22" s="29">
        <v>138</v>
      </c>
      <c r="I22" s="29">
        <v>2387</v>
      </c>
      <c r="J22" s="29"/>
      <c r="K22" s="29"/>
      <c r="L22" s="26">
        <f t="shared" si="0"/>
        <v>17121</v>
      </c>
    </row>
    <row r="23" spans="1:12" ht="19.5" customHeight="1">
      <c r="A23" s="18" t="s">
        <v>80</v>
      </c>
      <c r="B23" s="29">
        <v>3269</v>
      </c>
      <c r="C23" s="29">
        <v>911</v>
      </c>
      <c r="D23" s="29">
        <v>3578</v>
      </c>
      <c r="E23" s="29">
        <v>132</v>
      </c>
      <c r="F23" s="29">
        <v>1382</v>
      </c>
      <c r="G23" s="29">
        <v>6916</v>
      </c>
      <c r="H23" s="29">
        <v>199</v>
      </c>
      <c r="I23" s="29">
        <v>3336</v>
      </c>
      <c r="J23" s="29"/>
      <c r="K23" s="29"/>
      <c r="L23" s="26">
        <f t="shared" si="0"/>
        <v>19723</v>
      </c>
    </row>
    <row r="24" spans="1:12" ht="19.5" customHeight="1">
      <c r="A24" s="18" t="s">
        <v>101</v>
      </c>
      <c r="B24" s="29">
        <v>371</v>
      </c>
      <c r="C24" s="29">
        <v>76</v>
      </c>
      <c r="D24" s="29">
        <v>492</v>
      </c>
      <c r="E24" s="29">
        <v>11</v>
      </c>
      <c r="F24" s="29">
        <v>101</v>
      </c>
      <c r="G24" s="29">
        <v>1132</v>
      </c>
      <c r="H24" s="29">
        <v>26</v>
      </c>
      <c r="I24" s="29">
        <v>409</v>
      </c>
      <c r="J24" s="29"/>
      <c r="K24" s="29"/>
      <c r="L24" s="26">
        <f>SUM(B24:K24)</f>
        <v>2618</v>
      </c>
    </row>
    <row r="25" spans="1:12" ht="19.5" customHeight="1">
      <c r="A25" s="18" t="s">
        <v>103</v>
      </c>
      <c r="B25" s="29">
        <v>3828</v>
      </c>
      <c r="C25" s="29">
        <v>682</v>
      </c>
      <c r="D25" s="29">
        <v>3316</v>
      </c>
      <c r="E25" s="29">
        <v>90</v>
      </c>
      <c r="F25" s="29">
        <v>1155</v>
      </c>
      <c r="G25" s="29">
        <v>7347</v>
      </c>
      <c r="H25" s="29">
        <v>195</v>
      </c>
      <c r="I25" s="29">
        <v>3097</v>
      </c>
      <c r="J25" s="29"/>
      <c r="K25" s="29"/>
      <c r="L25" s="26">
        <f t="shared" si="0"/>
        <v>19710</v>
      </c>
    </row>
    <row r="26" spans="1:12" ht="19.5" customHeight="1">
      <c r="A26" s="18" t="s">
        <v>81</v>
      </c>
      <c r="B26" s="29">
        <v>2928</v>
      </c>
      <c r="C26" s="29">
        <v>472</v>
      </c>
      <c r="D26" s="29">
        <v>2306</v>
      </c>
      <c r="E26" s="29">
        <v>82</v>
      </c>
      <c r="F26" s="29">
        <v>1097</v>
      </c>
      <c r="G26" s="29">
        <v>4774</v>
      </c>
      <c r="H26" s="29">
        <v>184</v>
      </c>
      <c r="I26" s="29">
        <v>2051</v>
      </c>
      <c r="J26" s="29"/>
      <c r="K26" s="29"/>
      <c r="L26" s="26">
        <f t="shared" si="0"/>
        <v>13894</v>
      </c>
    </row>
    <row r="27" spans="1:12" ht="19.5" customHeight="1">
      <c r="A27" s="18" t="s">
        <v>82</v>
      </c>
      <c r="B27" s="29">
        <v>2524</v>
      </c>
      <c r="C27" s="29">
        <v>566</v>
      </c>
      <c r="D27" s="29">
        <v>3013</v>
      </c>
      <c r="E27" s="29">
        <v>93</v>
      </c>
      <c r="F27" s="29">
        <v>1025</v>
      </c>
      <c r="G27" s="29">
        <v>5972</v>
      </c>
      <c r="H27" s="29">
        <v>168</v>
      </c>
      <c r="I27" s="29">
        <v>2618</v>
      </c>
      <c r="J27" s="29"/>
      <c r="K27" s="29"/>
      <c r="L27" s="26">
        <f t="shared" si="0"/>
        <v>15979</v>
      </c>
    </row>
    <row r="28" spans="1:12" ht="19.5" customHeight="1">
      <c r="A28" s="18" t="s">
        <v>83</v>
      </c>
      <c r="B28" s="29">
        <v>1270</v>
      </c>
      <c r="C28" s="29">
        <v>249</v>
      </c>
      <c r="D28" s="29">
        <v>1335</v>
      </c>
      <c r="E28" s="29">
        <v>48</v>
      </c>
      <c r="F28" s="29">
        <v>497</v>
      </c>
      <c r="G28" s="29">
        <v>2599</v>
      </c>
      <c r="H28" s="29">
        <v>72</v>
      </c>
      <c r="I28" s="29">
        <v>1024</v>
      </c>
      <c r="J28" s="29"/>
      <c r="K28" s="29"/>
      <c r="L28" s="26">
        <f t="shared" si="0"/>
        <v>7094</v>
      </c>
    </row>
    <row r="29" spans="1:12" ht="19.5" customHeight="1">
      <c r="A29" s="18" t="s">
        <v>84</v>
      </c>
      <c r="B29" s="29">
        <v>797</v>
      </c>
      <c r="C29" s="29">
        <v>248</v>
      </c>
      <c r="D29" s="29">
        <v>1165</v>
      </c>
      <c r="E29" s="29">
        <v>41</v>
      </c>
      <c r="F29" s="29">
        <v>384</v>
      </c>
      <c r="G29" s="29">
        <v>1936</v>
      </c>
      <c r="H29" s="29">
        <v>49</v>
      </c>
      <c r="I29" s="29">
        <v>885</v>
      </c>
      <c r="J29" s="29"/>
      <c r="K29" s="29"/>
      <c r="L29" s="26">
        <f t="shared" si="0"/>
        <v>5505</v>
      </c>
    </row>
    <row r="30" spans="1:12" ht="19.5" customHeight="1">
      <c r="A30" s="18" t="s">
        <v>85</v>
      </c>
      <c r="B30" s="29">
        <v>680</v>
      </c>
      <c r="C30" s="29">
        <v>211</v>
      </c>
      <c r="D30" s="29">
        <v>940</v>
      </c>
      <c r="E30" s="29">
        <v>32</v>
      </c>
      <c r="F30" s="29">
        <v>295</v>
      </c>
      <c r="G30" s="29">
        <v>2109</v>
      </c>
      <c r="H30" s="29">
        <v>53</v>
      </c>
      <c r="I30" s="29">
        <v>837</v>
      </c>
      <c r="J30" s="29"/>
      <c r="K30" s="29"/>
      <c r="L30" s="26">
        <f t="shared" si="0"/>
        <v>5157</v>
      </c>
    </row>
    <row r="31" spans="1:12" ht="19.5" customHeight="1">
      <c r="A31" s="18" t="s">
        <v>86</v>
      </c>
      <c r="B31" s="29">
        <v>756</v>
      </c>
      <c r="C31" s="29">
        <v>273</v>
      </c>
      <c r="D31" s="29">
        <v>1096</v>
      </c>
      <c r="E31" s="29">
        <v>33</v>
      </c>
      <c r="F31" s="29">
        <v>409</v>
      </c>
      <c r="G31" s="29">
        <v>3129</v>
      </c>
      <c r="H31" s="29">
        <v>57</v>
      </c>
      <c r="I31" s="29">
        <v>943</v>
      </c>
      <c r="J31" s="29"/>
      <c r="K31" s="29"/>
      <c r="L31" s="26">
        <f t="shared" si="0"/>
        <v>6696</v>
      </c>
    </row>
    <row r="32" spans="1:12" ht="19.5" customHeight="1">
      <c r="A32" s="18" t="s">
        <v>87</v>
      </c>
      <c r="B32" s="29">
        <v>122</v>
      </c>
      <c r="C32" s="29">
        <v>17</v>
      </c>
      <c r="D32" s="29">
        <v>97</v>
      </c>
      <c r="E32" s="29">
        <v>1</v>
      </c>
      <c r="F32" s="29">
        <v>44</v>
      </c>
      <c r="G32" s="29">
        <v>218</v>
      </c>
      <c r="H32" s="29">
        <v>4</v>
      </c>
      <c r="I32" s="29">
        <v>90</v>
      </c>
      <c r="J32" s="29"/>
      <c r="K32" s="29"/>
      <c r="L32" s="26">
        <f t="shared" si="0"/>
        <v>593</v>
      </c>
    </row>
    <row r="33" spans="1:12" ht="19.5" customHeight="1">
      <c r="A33" s="18" t="s">
        <v>88</v>
      </c>
      <c r="B33" s="29">
        <v>1098</v>
      </c>
      <c r="C33" s="29">
        <v>228</v>
      </c>
      <c r="D33" s="29">
        <v>1134</v>
      </c>
      <c r="E33" s="29">
        <v>52</v>
      </c>
      <c r="F33" s="29">
        <v>391</v>
      </c>
      <c r="G33" s="29">
        <v>2557</v>
      </c>
      <c r="H33" s="29">
        <v>75</v>
      </c>
      <c r="I33" s="29">
        <v>1017</v>
      </c>
      <c r="J33" s="29"/>
      <c r="K33" s="29"/>
      <c r="L33" s="26">
        <f t="shared" si="0"/>
        <v>6552</v>
      </c>
    </row>
    <row r="34" spans="1:12" ht="19.5" customHeight="1">
      <c r="A34" s="18" t="s">
        <v>89</v>
      </c>
      <c r="B34" s="29">
        <v>1110</v>
      </c>
      <c r="C34" s="29">
        <v>192</v>
      </c>
      <c r="D34" s="29">
        <v>981</v>
      </c>
      <c r="E34" s="29">
        <v>21</v>
      </c>
      <c r="F34" s="29">
        <v>315</v>
      </c>
      <c r="G34" s="29">
        <v>1800</v>
      </c>
      <c r="H34" s="29">
        <v>52</v>
      </c>
      <c r="I34" s="29">
        <v>727</v>
      </c>
      <c r="J34" s="29"/>
      <c r="K34" s="29"/>
      <c r="L34" s="26">
        <f t="shared" si="0"/>
        <v>5198</v>
      </c>
    </row>
    <row r="35" spans="1:12" ht="19.5" customHeight="1">
      <c r="A35" s="18" t="s">
        <v>90</v>
      </c>
      <c r="B35" s="29">
        <v>605</v>
      </c>
      <c r="C35" s="29">
        <v>104</v>
      </c>
      <c r="D35" s="29">
        <v>452</v>
      </c>
      <c r="E35" s="29">
        <v>14</v>
      </c>
      <c r="F35" s="29">
        <v>292</v>
      </c>
      <c r="G35" s="29">
        <v>1405</v>
      </c>
      <c r="H35" s="29">
        <v>56</v>
      </c>
      <c r="I35" s="29">
        <v>394</v>
      </c>
      <c r="J35" s="29"/>
      <c r="K35" s="29"/>
      <c r="L35" s="26">
        <f t="shared" si="0"/>
        <v>3322</v>
      </c>
    </row>
    <row r="36" spans="1:12" ht="19.5" customHeight="1">
      <c r="A36" s="18" t="s">
        <v>91</v>
      </c>
      <c r="B36" s="29">
        <v>204</v>
      </c>
      <c r="C36" s="29">
        <v>27</v>
      </c>
      <c r="D36" s="29">
        <v>142</v>
      </c>
      <c r="E36" s="29">
        <v>5</v>
      </c>
      <c r="F36" s="29">
        <v>40</v>
      </c>
      <c r="G36" s="29">
        <v>293</v>
      </c>
      <c r="H36" s="29">
        <v>11</v>
      </c>
      <c r="I36" s="29">
        <v>113</v>
      </c>
      <c r="J36" s="29"/>
      <c r="K36" s="29"/>
      <c r="L36" s="26">
        <f t="shared" si="0"/>
        <v>835</v>
      </c>
    </row>
    <row r="37" spans="1:12" ht="19.5" customHeight="1">
      <c r="A37" s="18" t="s">
        <v>92</v>
      </c>
      <c r="B37" s="29">
        <v>395</v>
      </c>
      <c r="C37" s="29">
        <v>83</v>
      </c>
      <c r="D37" s="29">
        <v>385</v>
      </c>
      <c r="E37" s="29">
        <v>12</v>
      </c>
      <c r="F37" s="29">
        <v>316</v>
      </c>
      <c r="G37" s="29">
        <v>955</v>
      </c>
      <c r="H37" s="29">
        <v>23</v>
      </c>
      <c r="I37" s="29">
        <v>382</v>
      </c>
      <c r="J37" s="29"/>
      <c r="K37" s="29"/>
      <c r="L37" s="26">
        <f t="shared" si="0"/>
        <v>2551</v>
      </c>
    </row>
    <row r="38" spans="1:12" ht="19.5" customHeight="1">
      <c r="A38" s="18" t="s">
        <v>93</v>
      </c>
      <c r="B38" s="29">
        <v>1317</v>
      </c>
      <c r="C38" s="29">
        <v>248</v>
      </c>
      <c r="D38" s="29">
        <v>1161</v>
      </c>
      <c r="E38" s="29">
        <v>43</v>
      </c>
      <c r="F38" s="29">
        <v>621</v>
      </c>
      <c r="G38" s="29">
        <v>2693</v>
      </c>
      <c r="H38" s="29">
        <v>97</v>
      </c>
      <c r="I38" s="29">
        <v>1073</v>
      </c>
      <c r="J38" s="29"/>
      <c r="K38" s="29"/>
      <c r="L38" s="26">
        <f t="shared" si="0"/>
        <v>7253</v>
      </c>
    </row>
    <row r="39" spans="1:12" ht="19.5" customHeight="1">
      <c r="A39" s="18" t="s">
        <v>96</v>
      </c>
      <c r="B39" s="29">
        <v>351</v>
      </c>
      <c r="C39" s="29">
        <v>53</v>
      </c>
      <c r="D39" s="29">
        <v>356</v>
      </c>
      <c r="E39" s="29">
        <v>23</v>
      </c>
      <c r="F39" s="29">
        <v>184</v>
      </c>
      <c r="G39" s="29">
        <v>850</v>
      </c>
      <c r="H39" s="29">
        <v>22</v>
      </c>
      <c r="I39" s="29">
        <v>425</v>
      </c>
      <c r="J39" s="29"/>
      <c r="K39" s="29"/>
      <c r="L39" s="26">
        <f t="shared" si="0"/>
        <v>2264</v>
      </c>
    </row>
    <row r="40" spans="1:12" ht="19.5" customHeight="1" thickBot="1">
      <c r="A40" s="18" t="s">
        <v>104</v>
      </c>
      <c r="B40" s="29">
        <v>399</v>
      </c>
      <c r="C40" s="29">
        <v>114</v>
      </c>
      <c r="D40" s="29">
        <v>598</v>
      </c>
      <c r="E40" s="29">
        <v>24</v>
      </c>
      <c r="F40" s="29">
        <v>200</v>
      </c>
      <c r="G40" s="29">
        <v>1395</v>
      </c>
      <c r="H40" s="29">
        <v>44</v>
      </c>
      <c r="I40" s="29">
        <v>437</v>
      </c>
      <c r="J40" s="29"/>
      <c r="K40" s="29"/>
      <c r="L40" s="26">
        <f t="shared" si="0"/>
        <v>3211</v>
      </c>
    </row>
    <row r="41" spans="1:12" ht="19.5" customHeight="1" thickTop="1">
      <c r="A41" s="27" t="str">
        <f>A3&amp;" 合計"</f>
        <v>岡山県 合計</v>
      </c>
      <c r="B41" s="28">
        <f aca="true" t="shared" si="1" ref="B41:L41">SUM(B5:B40)</f>
        <v>129469</v>
      </c>
      <c r="C41" s="28">
        <f t="shared" si="1"/>
        <v>31795</v>
      </c>
      <c r="D41" s="28">
        <f t="shared" si="1"/>
        <v>145555</v>
      </c>
      <c r="E41" s="28">
        <f t="shared" si="1"/>
        <v>4603</v>
      </c>
      <c r="F41" s="28">
        <f t="shared" si="1"/>
        <v>50261</v>
      </c>
      <c r="G41" s="28">
        <f t="shared" si="1"/>
        <v>282079</v>
      </c>
      <c r="H41" s="28">
        <f t="shared" si="1"/>
        <v>7213</v>
      </c>
      <c r="I41" s="28">
        <f t="shared" si="1"/>
        <v>131611</v>
      </c>
      <c r="J41" s="28">
        <f t="shared" si="1"/>
        <v>0</v>
      </c>
      <c r="K41" s="28">
        <f t="shared" si="1"/>
        <v>0</v>
      </c>
      <c r="L41" s="28">
        <f t="shared" si="1"/>
        <v>782586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2017-11-14T01:34:30Z</dcterms:modified>
  <cp:category/>
  <cp:version/>
  <cp:contentType/>
  <cp:contentStatus/>
</cp:coreProperties>
</file>