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416" windowHeight="2940" activeTab="0"/>
  </bookViews>
  <sheets>
    <sheet name="沖縄県" sheetId="1" r:id="rId1"/>
    <sheet name="リスト" sheetId="2" state="hidden" r:id="rId2"/>
  </sheets>
  <definedNames>
    <definedName name="_xlnm.Print_Area" localSheetId="0">'沖縄県'!$A$1:$L$46</definedName>
    <definedName name="_xlnm.Print_Titles" localSheetId="0">'沖縄県'!$A:$A,'沖縄県'!$1:$4</definedName>
  </definedNames>
  <calcPr fullCalcOnLoad="1"/>
</workbook>
</file>

<file path=xl/sharedStrings.xml><?xml version="1.0" encoding="utf-8"?>
<sst xmlns="http://schemas.openxmlformats.org/spreadsheetml/2006/main" count="151" uniqueCount="115">
  <si>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</si>
  <si>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</si>
  <si>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</si>
  <si>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</si>
  <si>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</si>
  <si>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</si>
  <si>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</si>
  <si>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</si>
  <si>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</si>
  <si>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</si>
  <si>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</si>
  <si>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</si>
  <si>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</si>
  <si>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</si>
  <si>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</si>
  <si>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</si>
  <si>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</si>
  <si>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</si>
  <si>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</si>
  <si>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</si>
  <si>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</si>
  <si>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</si>
  <si>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</si>
  <si>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</si>
  <si>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</si>
  <si>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</si>
  <si>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</si>
  <si>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</si>
  <si>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</si>
  <si>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</si>
  <si>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</si>
  <si>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</si>
  <si>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</si>
  <si>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</si>
  <si>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</si>
  <si>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</si>
  <si>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</si>
  <si>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</si>
  <si>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</si>
  <si>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</si>
  <si>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</si>
  <si>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</si>
  <si>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</si>
  <si>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</si>
  <si>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</si>
  <si>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</si>
  <si>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</si>
  <si>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</si>
  <si>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</si>
  <si>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</si>
  <si>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</si>
  <si>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</si>
  <si>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</si>
  <si>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</si>
  <si>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</si>
  <si>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</si>
  <si>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</si>
  <si>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</si>
  <si>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</si>
  <si>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</si>
  <si>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</si>
  <si>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</si>
  <si>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</si>
  <si>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</si>
  <si>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</si>
  <si>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</si>
  <si>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</si>
  <si>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</si>
  <si>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</si>
  <si>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</si>
  <si>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</si>
  <si>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</si>
  <si>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</si>
  <si>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</si>
  <si>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</si>
  <si>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</si>
  <si>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</si>
  <si>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</si>
  <si>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</si>
  <si>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</si>
  <si>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</si>
  <si>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</si>
  <si>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</si>
  <si>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</si>
  <si>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</si>
  <si>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</si>
  <si>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</si>
  <si>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</si>
  <si>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</si>
  <si>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</si>
  <si>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</si>
  <si>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</si>
  <si>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</si>
  <si>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</si>
  <si>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</si>
  <si>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栗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</si>
  <si>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</si>
  <si>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</si>
  <si>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</si>
  <si>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</si>
  <si>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</si>
  <si>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</si>
  <si>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</si>
  <si>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</si>
  <si>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</si>
  <si>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</si>
  <si>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平成29年10月22日執行</t>
  </si>
  <si>
    <t>自由民主党</t>
  </si>
  <si>
    <t>幸福実現党</t>
  </si>
  <si>
    <t>公明党</t>
  </si>
  <si>
    <t>社会民主党</t>
  </si>
  <si>
    <t>日本共産党</t>
  </si>
  <si>
    <t>立憲民主党</t>
  </si>
  <si>
    <t>希望の党</t>
  </si>
  <si>
    <t>日本維新の会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</si>
</sst>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showZeros="0" tabSelected="1" view="pageBreakPreview" zoomScale="75" zoomScaleNormal="85" zoomScaleSheetLayoutView="75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6" sqref="J36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沖縄県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107</v>
      </c>
      <c r="C4" s="25" t="s">
        <v>108</v>
      </c>
      <c r="D4" s="25" t="s">
        <v>109</v>
      </c>
      <c r="E4" s="25" t="s">
        <v>110</v>
      </c>
      <c r="F4" s="25" t="s">
        <v>111</v>
      </c>
      <c r="G4" s="25" t="s">
        <v>112</v>
      </c>
      <c r="H4" s="25" t="s">
        <v>113</v>
      </c>
      <c r="I4" s="25" t="s">
        <v>114</v>
      </c>
      <c r="J4" s="25"/>
      <c r="K4" s="25"/>
      <c r="L4" s="25" t="s">
        <v>0</v>
      </c>
    </row>
    <row r="5" spans="1:12" ht="19.5" customHeight="1">
      <c r="A5" s="18" t="s">
        <v>65</v>
      </c>
      <c r="B5" s="29">
        <v>30122</v>
      </c>
      <c r="C5" s="29">
        <v>1375</v>
      </c>
      <c r="D5" s="29">
        <v>22217</v>
      </c>
      <c r="E5" s="29">
        <v>9767</v>
      </c>
      <c r="F5" s="29">
        <v>24946</v>
      </c>
      <c r="G5" s="29">
        <v>22366</v>
      </c>
      <c r="H5" s="29">
        <v>17295</v>
      </c>
      <c r="I5" s="29">
        <v>16083</v>
      </c>
      <c r="J5" s="29"/>
      <c r="K5" s="29"/>
      <c r="L5" s="26">
        <f aca="true" t="shared" si="0" ref="L5:L45">SUM(B5:K5)</f>
        <v>144171</v>
      </c>
    </row>
    <row r="6" spans="1:12" ht="19.5" customHeight="1">
      <c r="A6" s="18" t="s">
        <v>66</v>
      </c>
      <c r="B6" s="29">
        <v>9842</v>
      </c>
      <c r="C6" s="29">
        <v>392</v>
      </c>
      <c r="D6" s="29">
        <v>6789</v>
      </c>
      <c r="E6" s="29">
        <v>7189</v>
      </c>
      <c r="F6" s="29">
        <v>3362</v>
      </c>
      <c r="G6" s="29">
        <v>5931</v>
      </c>
      <c r="H6" s="29">
        <v>5417</v>
      </c>
      <c r="I6" s="29">
        <v>2438</v>
      </c>
      <c r="J6" s="29"/>
      <c r="K6" s="29"/>
      <c r="L6" s="26">
        <f t="shared" si="0"/>
        <v>41360</v>
      </c>
    </row>
    <row r="7" spans="1:12" ht="19.5" customHeight="1">
      <c r="A7" s="18" t="s">
        <v>67</v>
      </c>
      <c r="B7" s="29">
        <v>4061</v>
      </c>
      <c r="C7" s="29">
        <v>386</v>
      </c>
      <c r="D7" s="29">
        <v>5171</v>
      </c>
      <c r="E7" s="29">
        <v>1616</v>
      </c>
      <c r="F7" s="29">
        <v>2312</v>
      </c>
      <c r="G7" s="29">
        <v>2874</v>
      </c>
      <c r="H7" s="29">
        <v>2342</v>
      </c>
      <c r="I7" s="29">
        <v>877</v>
      </c>
      <c r="J7" s="29"/>
      <c r="K7" s="29"/>
      <c r="L7" s="26">
        <f t="shared" si="0"/>
        <v>19639</v>
      </c>
    </row>
    <row r="8" spans="1:12" ht="19.5" customHeight="1">
      <c r="A8" s="18" t="s">
        <v>68</v>
      </c>
      <c r="B8" s="29">
        <v>10399</v>
      </c>
      <c r="C8" s="29">
        <v>454</v>
      </c>
      <c r="D8" s="29">
        <v>7485</v>
      </c>
      <c r="E8" s="29">
        <v>6072</v>
      </c>
      <c r="F8" s="29">
        <v>5241</v>
      </c>
      <c r="G8" s="29">
        <v>7250</v>
      </c>
      <c r="H8" s="29">
        <v>6967</v>
      </c>
      <c r="I8" s="29">
        <v>4193</v>
      </c>
      <c r="J8" s="29"/>
      <c r="K8" s="29"/>
      <c r="L8" s="26">
        <f t="shared" si="0"/>
        <v>48061</v>
      </c>
    </row>
    <row r="9" spans="1:12" ht="19.5" customHeight="1">
      <c r="A9" s="18" t="s">
        <v>69</v>
      </c>
      <c r="B9" s="29">
        <v>5829</v>
      </c>
      <c r="C9" s="29">
        <v>308</v>
      </c>
      <c r="D9" s="29">
        <v>5789</v>
      </c>
      <c r="E9" s="29">
        <v>3104</v>
      </c>
      <c r="F9" s="29">
        <v>2623</v>
      </c>
      <c r="G9" s="29">
        <v>4254</v>
      </c>
      <c r="H9" s="29">
        <v>3310</v>
      </c>
      <c r="I9" s="29">
        <v>1122</v>
      </c>
      <c r="J9" s="29"/>
      <c r="K9" s="29"/>
      <c r="L9" s="26">
        <f t="shared" si="0"/>
        <v>26339</v>
      </c>
    </row>
    <row r="10" spans="1:12" ht="19.5" customHeight="1">
      <c r="A10" s="18" t="s">
        <v>70</v>
      </c>
      <c r="B10" s="29">
        <v>6390</v>
      </c>
      <c r="C10" s="29">
        <v>329</v>
      </c>
      <c r="D10" s="29">
        <v>3876</v>
      </c>
      <c r="E10" s="29">
        <v>1746</v>
      </c>
      <c r="F10" s="29">
        <v>3354</v>
      </c>
      <c r="G10" s="29">
        <v>3584</v>
      </c>
      <c r="H10" s="29">
        <v>3704</v>
      </c>
      <c r="I10" s="29">
        <v>1433</v>
      </c>
      <c r="J10" s="29"/>
      <c r="K10" s="29"/>
      <c r="L10" s="26">
        <f t="shared" si="0"/>
        <v>24416</v>
      </c>
    </row>
    <row r="11" spans="1:12" ht="19.5" customHeight="1">
      <c r="A11" s="18" t="s">
        <v>71</v>
      </c>
      <c r="B11" s="29">
        <v>12844</v>
      </c>
      <c r="C11" s="29">
        <v>705</v>
      </c>
      <c r="D11" s="29">
        <v>10209</v>
      </c>
      <c r="E11" s="29">
        <v>8519</v>
      </c>
      <c r="F11" s="29">
        <v>5555</v>
      </c>
      <c r="G11" s="29">
        <v>8207</v>
      </c>
      <c r="H11" s="29">
        <v>7826</v>
      </c>
      <c r="I11" s="29">
        <v>2683</v>
      </c>
      <c r="J11" s="29"/>
      <c r="K11" s="29"/>
      <c r="L11" s="26">
        <f t="shared" si="0"/>
        <v>56548</v>
      </c>
    </row>
    <row r="12" spans="1:12" ht="19.5" customHeight="1">
      <c r="A12" s="18" t="s">
        <v>72</v>
      </c>
      <c r="B12" s="29">
        <v>6310</v>
      </c>
      <c r="C12" s="29">
        <v>267</v>
      </c>
      <c r="D12" s="29">
        <v>4215</v>
      </c>
      <c r="E12" s="29">
        <v>1628</v>
      </c>
      <c r="F12" s="29">
        <v>4336</v>
      </c>
      <c r="G12" s="29">
        <v>4157</v>
      </c>
      <c r="H12" s="29">
        <v>3746</v>
      </c>
      <c r="I12" s="29">
        <v>1964</v>
      </c>
      <c r="J12" s="29"/>
      <c r="K12" s="29"/>
      <c r="L12" s="26">
        <f t="shared" si="0"/>
        <v>26623</v>
      </c>
    </row>
    <row r="13" spans="1:12" ht="19.5" customHeight="1">
      <c r="A13" s="18" t="s">
        <v>73</v>
      </c>
      <c r="B13" s="29">
        <v>11991</v>
      </c>
      <c r="C13" s="29">
        <v>606</v>
      </c>
      <c r="D13" s="29">
        <v>8546</v>
      </c>
      <c r="E13" s="29">
        <v>6951</v>
      </c>
      <c r="F13" s="29">
        <v>4709</v>
      </c>
      <c r="G13" s="29">
        <v>6680</v>
      </c>
      <c r="H13" s="29">
        <v>6926</v>
      </c>
      <c r="I13" s="29">
        <v>2062</v>
      </c>
      <c r="J13" s="29"/>
      <c r="K13" s="29"/>
      <c r="L13" s="26">
        <f t="shared" si="0"/>
        <v>48471</v>
      </c>
    </row>
    <row r="14" spans="1:12" ht="19.5" customHeight="1">
      <c r="A14" s="18" t="s">
        <v>74</v>
      </c>
      <c r="B14" s="29">
        <v>8143</v>
      </c>
      <c r="C14" s="29">
        <v>506</v>
      </c>
      <c r="D14" s="29">
        <v>4748</v>
      </c>
      <c r="E14" s="29">
        <v>1376</v>
      </c>
      <c r="F14" s="29">
        <v>1654</v>
      </c>
      <c r="G14" s="29">
        <v>3329</v>
      </c>
      <c r="H14" s="29">
        <v>4235</v>
      </c>
      <c r="I14" s="29">
        <v>3533</v>
      </c>
      <c r="J14" s="29"/>
      <c r="K14" s="29"/>
      <c r="L14" s="26">
        <f t="shared" si="0"/>
        <v>27524</v>
      </c>
    </row>
    <row r="15" spans="1:12" ht="19.5" customHeight="1">
      <c r="A15" s="18" t="s">
        <v>75</v>
      </c>
      <c r="B15" s="29">
        <v>3651</v>
      </c>
      <c r="C15" s="29">
        <v>262</v>
      </c>
      <c r="D15" s="29">
        <v>4772</v>
      </c>
      <c r="E15" s="29">
        <v>1812</v>
      </c>
      <c r="F15" s="29">
        <v>2668</v>
      </c>
      <c r="G15" s="29">
        <v>3190</v>
      </c>
      <c r="H15" s="29">
        <v>2547</v>
      </c>
      <c r="I15" s="29">
        <v>1245</v>
      </c>
      <c r="J15" s="29"/>
      <c r="K15" s="29"/>
      <c r="L15" s="26">
        <f t="shared" si="0"/>
        <v>20147</v>
      </c>
    </row>
    <row r="16" spans="1:12" ht="19.5" customHeight="1">
      <c r="A16" s="18" t="s">
        <v>76</v>
      </c>
      <c r="B16" s="29">
        <v>598</v>
      </c>
      <c r="C16" s="29">
        <v>24</v>
      </c>
      <c r="D16" s="29">
        <v>704</v>
      </c>
      <c r="E16" s="29">
        <v>139</v>
      </c>
      <c r="F16" s="29">
        <v>203</v>
      </c>
      <c r="G16" s="29">
        <v>353</v>
      </c>
      <c r="H16" s="29">
        <v>245</v>
      </c>
      <c r="I16" s="29">
        <v>78</v>
      </c>
      <c r="J16" s="29"/>
      <c r="K16" s="29"/>
      <c r="L16" s="26">
        <f t="shared" si="0"/>
        <v>2344</v>
      </c>
    </row>
    <row r="17" spans="1:12" ht="19.5" customHeight="1">
      <c r="A17" s="18" t="s">
        <v>77</v>
      </c>
      <c r="B17" s="29">
        <v>211</v>
      </c>
      <c r="C17" s="29">
        <v>12</v>
      </c>
      <c r="D17" s="29">
        <v>286</v>
      </c>
      <c r="E17" s="29">
        <v>255</v>
      </c>
      <c r="F17" s="29">
        <v>313</v>
      </c>
      <c r="G17" s="29">
        <v>260</v>
      </c>
      <c r="H17" s="29">
        <v>117</v>
      </c>
      <c r="I17" s="29">
        <v>39</v>
      </c>
      <c r="J17" s="29"/>
      <c r="K17" s="29"/>
      <c r="L17" s="26">
        <f t="shared" si="0"/>
        <v>1493</v>
      </c>
    </row>
    <row r="18" spans="1:12" ht="19.5" customHeight="1">
      <c r="A18" s="18" t="s">
        <v>78</v>
      </c>
      <c r="B18" s="29">
        <v>227</v>
      </c>
      <c r="C18" s="29">
        <v>13</v>
      </c>
      <c r="D18" s="29">
        <v>271</v>
      </c>
      <c r="E18" s="29">
        <v>98</v>
      </c>
      <c r="F18" s="29">
        <v>105</v>
      </c>
      <c r="G18" s="29">
        <v>139</v>
      </c>
      <c r="H18" s="29">
        <v>113</v>
      </c>
      <c r="I18" s="29">
        <v>27</v>
      </c>
      <c r="J18" s="29"/>
      <c r="K18" s="29"/>
      <c r="L18" s="26">
        <f t="shared" si="0"/>
        <v>993</v>
      </c>
    </row>
    <row r="19" spans="1:12" ht="19.5" customHeight="1">
      <c r="A19" s="18" t="s">
        <v>79</v>
      </c>
      <c r="B19" s="29">
        <v>793</v>
      </c>
      <c r="C19" s="29">
        <v>84</v>
      </c>
      <c r="D19" s="29">
        <v>728</v>
      </c>
      <c r="E19" s="29">
        <v>661</v>
      </c>
      <c r="F19" s="29">
        <v>454</v>
      </c>
      <c r="G19" s="29">
        <v>667</v>
      </c>
      <c r="H19" s="29">
        <v>576</v>
      </c>
      <c r="I19" s="29">
        <v>172</v>
      </c>
      <c r="J19" s="29"/>
      <c r="K19" s="29"/>
      <c r="L19" s="26">
        <f t="shared" si="0"/>
        <v>4135</v>
      </c>
    </row>
    <row r="20" spans="1:12" ht="19.5" customHeight="1">
      <c r="A20" s="18" t="s">
        <v>80</v>
      </c>
      <c r="B20" s="29">
        <v>1259</v>
      </c>
      <c r="C20" s="29">
        <v>176</v>
      </c>
      <c r="D20" s="29">
        <v>1238</v>
      </c>
      <c r="E20" s="29">
        <v>450</v>
      </c>
      <c r="F20" s="29">
        <v>520</v>
      </c>
      <c r="G20" s="29">
        <v>949</v>
      </c>
      <c r="H20" s="29">
        <v>728</v>
      </c>
      <c r="I20" s="29">
        <v>296</v>
      </c>
      <c r="J20" s="29"/>
      <c r="K20" s="29"/>
      <c r="L20" s="26">
        <f t="shared" si="0"/>
        <v>5616</v>
      </c>
    </row>
    <row r="21" spans="1:12" ht="19.5" customHeight="1">
      <c r="A21" s="18" t="s">
        <v>81</v>
      </c>
      <c r="B21" s="29">
        <v>1055</v>
      </c>
      <c r="C21" s="29">
        <v>81</v>
      </c>
      <c r="D21" s="29">
        <v>630</v>
      </c>
      <c r="E21" s="29">
        <v>452</v>
      </c>
      <c r="F21" s="29">
        <v>420</v>
      </c>
      <c r="G21" s="29">
        <v>857</v>
      </c>
      <c r="H21" s="29">
        <v>578</v>
      </c>
      <c r="I21" s="29">
        <v>224</v>
      </c>
      <c r="J21" s="29"/>
      <c r="K21" s="29"/>
      <c r="L21" s="26">
        <f t="shared" si="0"/>
        <v>4297</v>
      </c>
    </row>
    <row r="22" spans="1:12" ht="19.5" customHeight="1">
      <c r="A22" s="18" t="s">
        <v>82</v>
      </c>
      <c r="B22" s="29">
        <v>671</v>
      </c>
      <c r="C22" s="29">
        <v>30</v>
      </c>
      <c r="D22" s="29">
        <v>459</v>
      </c>
      <c r="E22" s="29">
        <v>270</v>
      </c>
      <c r="F22" s="29">
        <v>169</v>
      </c>
      <c r="G22" s="29">
        <v>659</v>
      </c>
      <c r="H22" s="29">
        <v>330</v>
      </c>
      <c r="I22" s="29">
        <v>101</v>
      </c>
      <c r="J22" s="29"/>
      <c r="K22" s="29"/>
      <c r="L22" s="26">
        <f t="shared" si="0"/>
        <v>2689</v>
      </c>
    </row>
    <row r="23" spans="1:12" ht="19.5" customHeight="1">
      <c r="A23" s="18" t="s">
        <v>83</v>
      </c>
      <c r="B23" s="29">
        <v>1182</v>
      </c>
      <c r="C23" s="29">
        <v>45</v>
      </c>
      <c r="D23" s="29">
        <v>910</v>
      </c>
      <c r="E23" s="29">
        <v>222</v>
      </c>
      <c r="F23" s="29">
        <v>238</v>
      </c>
      <c r="G23" s="29">
        <v>1557</v>
      </c>
      <c r="H23" s="29">
        <v>485</v>
      </c>
      <c r="I23" s="29">
        <v>191</v>
      </c>
      <c r="J23" s="29"/>
      <c r="K23" s="29"/>
      <c r="L23" s="26">
        <f t="shared" si="0"/>
        <v>4830</v>
      </c>
    </row>
    <row r="24" spans="1:12" ht="19.5" customHeight="1">
      <c r="A24" s="18" t="s">
        <v>84</v>
      </c>
      <c r="B24" s="29">
        <v>797</v>
      </c>
      <c r="C24" s="29">
        <v>25</v>
      </c>
      <c r="D24" s="29">
        <v>316</v>
      </c>
      <c r="E24" s="29">
        <v>69</v>
      </c>
      <c r="F24" s="29">
        <v>245</v>
      </c>
      <c r="G24" s="29">
        <v>246</v>
      </c>
      <c r="H24" s="29">
        <v>347</v>
      </c>
      <c r="I24" s="29">
        <v>66</v>
      </c>
      <c r="J24" s="29"/>
      <c r="K24" s="29"/>
      <c r="L24" s="26">
        <f t="shared" si="0"/>
        <v>2111</v>
      </c>
    </row>
    <row r="25" spans="1:12" ht="19.5" customHeight="1">
      <c r="A25" s="18" t="s">
        <v>85</v>
      </c>
      <c r="B25" s="29">
        <v>3332</v>
      </c>
      <c r="C25" s="29">
        <v>163</v>
      </c>
      <c r="D25" s="29">
        <v>2743</v>
      </c>
      <c r="E25" s="29">
        <v>4091</v>
      </c>
      <c r="F25" s="29">
        <v>1517</v>
      </c>
      <c r="G25" s="29">
        <v>2543</v>
      </c>
      <c r="H25" s="29">
        <v>2253</v>
      </c>
      <c r="I25" s="29">
        <v>701</v>
      </c>
      <c r="J25" s="29"/>
      <c r="K25" s="29"/>
      <c r="L25" s="26">
        <f t="shared" si="0"/>
        <v>17343</v>
      </c>
    </row>
    <row r="26" spans="1:12" ht="19.5" customHeight="1">
      <c r="A26" s="18" t="s">
        <v>86</v>
      </c>
      <c r="B26" s="29">
        <v>1491</v>
      </c>
      <c r="C26" s="29">
        <v>59</v>
      </c>
      <c r="D26" s="29">
        <v>1065</v>
      </c>
      <c r="E26" s="29">
        <v>1071</v>
      </c>
      <c r="F26" s="29">
        <v>402</v>
      </c>
      <c r="G26" s="29">
        <v>775</v>
      </c>
      <c r="H26" s="29">
        <v>851</v>
      </c>
      <c r="I26" s="29">
        <v>231</v>
      </c>
      <c r="J26" s="29"/>
      <c r="K26" s="29"/>
      <c r="L26" s="26">
        <f t="shared" si="0"/>
        <v>5945</v>
      </c>
    </row>
    <row r="27" spans="1:12" ht="19.5" customHeight="1">
      <c r="A27" s="18" t="s">
        <v>87</v>
      </c>
      <c r="B27" s="29">
        <v>2600</v>
      </c>
      <c r="C27" s="29">
        <v>116</v>
      </c>
      <c r="D27" s="29">
        <v>1511</v>
      </c>
      <c r="E27" s="29">
        <v>2548</v>
      </c>
      <c r="F27" s="29">
        <v>1054</v>
      </c>
      <c r="G27" s="29">
        <v>1705</v>
      </c>
      <c r="H27" s="29">
        <v>1588</v>
      </c>
      <c r="I27" s="29">
        <v>574</v>
      </c>
      <c r="J27" s="29"/>
      <c r="K27" s="29"/>
      <c r="L27" s="26">
        <f t="shared" si="0"/>
        <v>11696</v>
      </c>
    </row>
    <row r="28" spans="1:12" ht="19.5" customHeight="1">
      <c r="A28" s="18" t="s">
        <v>88</v>
      </c>
      <c r="B28" s="29">
        <v>1453</v>
      </c>
      <c r="C28" s="29">
        <v>69</v>
      </c>
      <c r="D28" s="29">
        <v>844</v>
      </c>
      <c r="E28" s="29">
        <v>1811</v>
      </c>
      <c r="F28" s="29">
        <v>656</v>
      </c>
      <c r="G28" s="29">
        <v>1185</v>
      </c>
      <c r="H28" s="29">
        <v>1067</v>
      </c>
      <c r="I28" s="29">
        <v>339</v>
      </c>
      <c r="J28" s="29"/>
      <c r="K28" s="29"/>
      <c r="L28" s="26">
        <f t="shared" si="0"/>
        <v>7424</v>
      </c>
    </row>
    <row r="29" spans="1:12" ht="19.5" customHeight="1">
      <c r="A29" s="18" t="s">
        <v>89</v>
      </c>
      <c r="B29" s="29">
        <v>1823</v>
      </c>
      <c r="C29" s="29">
        <v>85</v>
      </c>
      <c r="D29" s="29">
        <v>1235</v>
      </c>
      <c r="E29" s="29">
        <v>1941</v>
      </c>
      <c r="F29" s="29">
        <v>757</v>
      </c>
      <c r="G29" s="29">
        <v>1305</v>
      </c>
      <c r="H29" s="29">
        <v>1259</v>
      </c>
      <c r="I29" s="29">
        <v>432</v>
      </c>
      <c r="J29" s="29"/>
      <c r="K29" s="29"/>
      <c r="L29" s="26">
        <f t="shared" si="0"/>
        <v>8837</v>
      </c>
    </row>
    <row r="30" spans="1:12" ht="19.5" customHeight="1">
      <c r="A30" s="18" t="s">
        <v>90</v>
      </c>
      <c r="B30" s="29">
        <v>3078</v>
      </c>
      <c r="C30" s="29">
        <v>166</v>
      </c>
      <c r="D30" s="29">
        <v>2137</v>
      </c>
      <c r="E30" s="29">
        <v>3198</v>
      </c>
      <c r="F30" s="29">
        <v>1742</v>
      </c>
      <c r="G30" s="29">
        <v>2570</v>
      </c>
      <c r="H30" s="29">
        <v>2304</v>
      </c>
      <c r="I30" s="29">
        <v>1024</v>
      </c>
      <c r="J30" s="29"/>
      <c r="K30" s="29"/>
      <c r="L30" s="26">
        <f t="shared" si="0"/>
        <v>16219</v>
      </c>
    </row>
    <row r="31" spans="1:12" ht="19.5" customHeight="1">
      <c r="A31" s="18" t="s">
        <v>91</v>
      </c>
      <c r="B31" s="29">
        <v>1894</v>
      </c>
      <c r="C31" s="29">
        <v>95</v>
      </c>
      <c r="D31" s="29">
        <v>1521</v>
      </c>
      <c r="E31" s="29">
        <v>663</v>
      </c>
      <c r="F31" s="29">
        <v>1136</v>
      </c>
      <c r="G31" s="29">
        <v>1353</v>
      </c>
      <c r="H31" s="29">
        <v>1146</v>
      </c>
      <c r="I31" s="29">
        <v>477</v>
      </c>
      <c r="J31" s="29"/>
      <c r="K31" s="29"/>
      <c r="L31" s="26">
        <f t="shared" si="0"/>
        <v>8285</v>
      </c>
    </row>
    <row r="32" spans="1:12" ht="19.5" customHeight="1">
      <c r="A32" s="18" t="s">
        <v>92</v>
      </c>
      <c r="B32" s="29">
        <v>3492</v>
      </c>
      <c r="C32" s="29">
        <v>173</v>
      </c>
      <c r="D32" s="29">
        <v>2682</v>
      </c>
      <c r="E32" s="29">
        <v>1524</v>
      </c>
      <c r="F32" s="29">
        <v>2238</v>
      </c>
      <c r="G32" s="29">
        <v>2901</v>
      </c>
      <c r="H32" s="29">
        <v>2703</v>
      </c>
      <c r="I32" s="29">
        <v>1200</v>
      </c>
      <c r="J32" s="29"/>
      <c r="K32" s="29"/>
      <c r="L32" s="26">
        <f t="shared" si="0"/>
        <v>16913</v>
      </c>
    </row>
    <row r="33" spans="1:12" ht="19.5" customHeight="1">
      <c r="A33" s="18" t="s">
        <v>93</v>
      </c>
      <c r="B33" s="29">
        <v>91</v>
      </c>
      <c r="C33" s="29">
        <v>3</v>
      </c>
      <c r="D33" s="29">
        <v>130</v>
      </c>
      <c r="E33" s="29">
        <v>14</v>
      </c>
      <c r="F33" s="29">
        <v>42</v>
      </c>
      <c r="G33" s="29">
        <v>40</v>
      </c>
      <c r="H33" s="29">
        <v>46</v>
      </c>
      <c r="I33" s="29">
        <v>41</v>
      </c>
      <c r="J33" s="29"/>
      <c r="K33" s="29"/>
      <c r="L33" s="26">
        <f t="shared" si="0"/>
        <v>407</v>
      </c>
    </row>
    <row r="34" spans="1:12" ht="19.5" customHeight="1">
      <c r="A34" s="18" t="s">
        <v>94</v>
      </c>
      <c r="B34" s="29">
        <v>101</v>
      </c>
      <c r="C34" s="29">
        <v>2</v>
      </c>
      <c r="D34" s="29">
        <v>174</v>
      </c>
      <c r="E34" s="29">
        <v>17</v>
      </c>
      <c r="F34" s="29">
        <v>73</v>
      </c>
      <c r="G34" s="29">
        <v>46</v>
      </c>
      <c r="H34" s="29">
        <v>79</v>
      </c>
      <c r="I34" s="29">
        <v>61</v>
      </c>
      <c r="J34" s="29"/>
      <c r="K34" s="29"/>
      <c r="L34" s="26">
        <f t="shared" si="0"/>
        <v>553</v>
      </c>
    </row>
    <row r="35" spans="1:12" ht="19.5" customHeight="1">
      <c r="A35" s="18" t="s">
        <v>95</v>
      </c>
      <c r="B35" s="29">
        <v>89</v>
      </c>
      <c r="C35" s="29">
        <v>2</v>
      </c>
      <c r="D35" s="29">
        <v>47</v>
      </c>
      <c r="E35" s="29">
        <v>11</v>
      </c>
      <c r="F35" s="29">
        <v>35</v>
      </c>
      <c r="G35" s="29">
        <v>32</v>
      </c>
      <c r="H35" s="29">
        <v>39</v>
      </c>
      <c r="I35" s="29">
        <v>80</v>
      </c>
      <c r="J35" s="29"/>
      <c r="K35" s="29"/>
      <c r="L35" s="26">
        <f t="shared" si="0"/>
        <v>335</v>
      </c>
    </row>
    <row r="36" spans="1:12" ht="19.5" customHeight="1">
      <c r="A36" s="18" t="s">
        <v>96</v>
      </c>
      <c r="B36" s="29">
        <v>95</v>
      </c>
      <c r="C36" s="29">
        <v>0</v>
      </c>
      <c r="D36" s="29">
        <v>32</v>
      </c>
      <c r="E36" s="29">
        <v>8</v>
      </c>
      <c r="F36" s="29">
        <v>43</v>
      </c>
      <c r="G36" s="29">
        <v>11</v>
      </c>
      <c r="H36" s="29">
        <v>14</v>
      </c>
      <c r="I36" s="29">
        <v>7</v>
      </c>
      <c r="J36" s="29"/>
      <c r="K36" s="29"/>
      <c r="L36" s="26">
        <f t="shared" si="0"/>
        <v>210</v>
      </c>
    </row>
    <row r="37" spans="1:12" ht="19.5" customHeight="1">
      <c r="A37" s="18" t="s">
        <v>97</v>
      </c>
      <c r="B37" s="29">
        <v>91</v>
      </c>
      <c r="C37" s="29">
        <v>2</v>
      </c>
      <c r="D37" s="29">
        <v>343</v>
      </c>
      <c r="E37" s="29">
        <v>46</v>
      </c>
      <c r="F37" s="29">
        <v>42</v>
      </c>
      <c r="G37" s="29">
        <v>33</v>
      </c>
      <c r="H37" s="29">
        <v>52</v>
      </c>
      <c r="I37" s="29">
        <v>72</v>
      </c>
      <c r="J37" s="29"/>
      <c r="K37" s="29"/>
      <c r="L37" s="26">
        <f t="shared" si="0"/>
        <v>681</v>
      </c>
    </row>
    <row r="38" spans="1:12" ht="19.5" customHeight="1">
      <c r="A38" s="18" t="s">
        <v>98</v>
      </c>
      <c r="B38" s="29">
        <v>81</v>
      </c>
      <c r="C38" s="29">
        <v>2</v>
      </c>
      <c r="D38" s="29">
        <v>159</v>
      </c>
      <c r="E38" s="29">
        <v>5</v>
      </c>
      <c r="F38" s="29">
        <v>10</v>
      </c>
      <c r="G38" s="29">
        <v>18</v>
      </c>
      <c r="H38" s="29">
        <v>32</v>
      </c>
      <c r="I38" s="29">
        <v>24</v>
      </c>
      <c r="J38" s="29"/>
      <c r="K38" s="29"/>
      <c r="L38" s="26">
        <f t="shared" si="0"/>
        <v>331</v>
      </c>
    </row>
    <row r="39" spans="1:12" ht="19.5" customHeight="1">
      <c r="A39" s="18" t="s">
        <v>99</v>
      </c>
      <c r="B39" s="29">
        <v>188</v>
      </c>
      <c r="C39" s="29">
        <v>6</v>
      </c>
      <c r="D39" s="29">
        <v>184</v>
      </c>
      <c r="E39" s="29">
        <v>18</v>
      </c>
      <c r="F39" s="29">
        <v>42</v>
      </c>
      <c r="G39" s="29">
        <v>72</v>
      </c>
      <c r="H39" s="29">
        <v>85</v>
      </c>
      <c r="I39" s="29">
        <v>17</v>
      </c>
      <c r="J39" s="29"/>
      <c r="K39" s="29"/>
      <c r="L39" s="26">
        <f t="shared" si="0"/>
        <v>612</v>
      </c>
    </row>
    <row r="40" spans="1:12" ht="19.5" customHeight="1">
      <c r="A40" s="18" t="s">
        <v>100</v>
      </c>
      <c r="B40" s="29">
        <v>237</v>
      </c>
      <c r="C40" s="29">
        <v>12</v>
      </c>
      <c r="D40" s="29">
        <v>196</v>
      </c>
      <c r="E40" s="29">
        <v>25</v>
      </c>
      <c r="F40" s="29">
        <v>37</v>
      </c>
      <c r="G40" s="29">
        <v>76</v>
      </c>
      <c r="H40" s="29">
        <v>110</v>
      </c>
      <c r="I40" s="29">
        <v>60</v>
      </c>
      <c r="J40" s="29"/>
      <c r="K40" s="29"/>
      <c r="L40" s="26">
        <f t="shared" si="0"/>
        <v>753</v>
      </c>
    </row>
    <row r="41" spans="1:12" ht="19.5" customHeight="1">
      <c r="A41" s="18" t="s">
        <v>101</v>
      </c>
      <c r="B41" s="29">
        <v>694</v>
      </c>
      <c r="C41" s="29">
        <v>62</v>
      </c>
      <c r="D41" s="29">
        <v>653</v>
      </c>
      <c r="E41" s="29">
        <v>254</v>
      </c>
      <c r="F41" s="29">
        <v>402</v>
      </c>
      <c r="G41" s="29">
        <v>368</v>
      </c>
      <c r="H41" s="29">
        <v>441</v>
      </c>
      <c r="I41" s="29">
        <v>664</v>
      </c>
      <c r="J41" s="29"/>
      <c r="K41" s="29"/>
      <c r="L41" s="26">
        <f t="shared" si="0"/>
        <v>3538</v>
      </c>
    </row>
    <row r="42" spans="1:12" ht="19.5" customHeight="1">
      <c r="A42" s="18" t="s">
        <v>102</v>
      </c>
      <c r="B42" s="29">
        <v>2861</v>
      </c>
      <c r="C42" s="29">
        <v>141</v>
      </c>
      <c r="D42" s="29">
        <v>2507</v>
      </c>
      <c r="E42" s="29">
        <v>1049</v>
      </c>
      <c r="F42" s="29">
        <v>1890</v>
      </c>
      <c r="G42" s="29">
        <v>1989</v>
      </c>
      <c r="H42" s="29">
        <v>1958</v>
      </c>
      <c r="I42" s="29">
        <v>770</v>
      </c>
      <c r="J42" s="29"/>
      <c r="K42" s="29"/>
      <c r="L42" s="26">
        <f t="shared" si="0"/>
        <v>13165</v>
      </c>
    </row>
    <row r="43" spans="1:12" ht="19.5" customHeight="1">
      <c r="A43" s="18" t="s">
        <v>103</v>
      </c>
      <c r="B43" s="29">
        <v>135</v>
      </c>
      <c r="C43" s="29">
        <v>3</v>
      </c>
      <c r="D43" s="29">
        <v>171</v>
      </c>
      <c r="E43" s="29">
        <v>11</v>
      </c>
      <c r="F43" s="29">
        <v>15</v>
      </c>
      <c r="G43" s="29">
        <v>36</v>
      </c>
      <c r="H43" s="29">
        <v>25</v>
      </c>
      <c r="I43" s="29">
        <v>60</v>
      </c>
      <c r="J43" s="29"/>
      <c r="K43" s="29"/>
      <c r="L43" s="26">
        <f t="shared" si="0"/>
        <v>456</v>
      </c>
    </row>
    <row r="44" spans="1:12" ht="19.5" customHeight="1">
      <c r="A44" s="18" t="s">
        <v>104</v>
      </c>
      <c r="B44" s="29">
        <v>481</v>
      </c>
      <c r="C44" s="29">
        <v>32</v>
      </c>
      <c r="D44" s="29">
        <v>619</v>
      </c>
      <c r="E44" s="29">
        <v>119</v>
      </c>
      <c r="F44" s="29">
        <v>240</v>
      </c>
      <c r="G44" s="29">
        <v>297</v>
      </c>
      <c r="H44" s="29">
        <v>322</v>
      </c>
      <c r="I44" s="29">
        <v>109</v>
      </c>
      <c r="J44" s="29"/>
      <c r="K44" s="29"/>
      <c r="L44" s="26">
        <f t="shared" si="0"/>
        <v>2219</v>
      </c>
    </row>
    <row r="45" spans="1:12" ht="19.5" customHeight="1" thickBot="1">
      <c r="A45" s="18" t="s">
        <v>105</v>
      </c>
      <c r="B45" s="29">
        <v>278</v>
      </c>
      <c r="C45" s="29">
        <v>5</v>
      </c>
      <c r="D45" s="29">
        <v>290</v>
      </c>
      <c r="E45" s="29">
        <v>56</v>
      </c>
      <c r="F45" s="29">
        <v>59</v>
      </c>
      <c r="G45" s="29">
        <v>99</v>
      </c>
      <c r="H45" s="29">
        <v>77</v>
      </c>
      <c r="I45" s="29">
        <v>45</v>
      </c>
      <c r="J45" s="29"/>
      <c r="K45" s="29"/>
      <c r="L45" s="26">
        <f t="shared" si="0"/>
        <v>909</v>
      </c>
    </row>
    <row r="46" spans="1:12" ht="19.5" customHeight="1" thickTop="1">
      <c r="A46" s="27" t="str">
        <f>A3&amp;" 合計"</f>
        <v>沖縄県 合計</v>
      </c>
      <c r="B46" s="28">
        <f aca="true" t="shared" si="1" ref="B46:L46">SUM(B5:B45)</f>
        <v>140960</v>
      </c>
      <c r="C46" s="28">
        <f t="shared" si="1"/>
        <v>7278</v>
      </c>
      <c r="D46" s="28">
        <f t="shared" si="1"/>
        <v>108602</v>
      </c>
      <c r="E46" s="28">
        <f t="shared" si="1"/>
        <v>70876</v>
      </c>
      <c r="F46" s="28">
        <f t="shared" si="1"/>
        <v>75859</v>
      </c>
      <c r="G46" s="28">
        <f t="shared" si="1"/>
        <v>94963</v>
      </c>
      <c r="H46" s="28">
        <f t="shared" si="1"/>
        <v>84285</v>
      </c>
      <c r="I46" s="28">
        <f t="shared" si="1"/>
        <v>45815</v>
      </c>
      <c r="J46" s="28"/>
      <c r="K46" s="28">
        <f t="shared" si="1"/>
        <v>0</v>
      </c>
      <c r="L46" s="28">
        <f t="shared" si="1"/>
        <v>628638</v>
      </c>
    </row>
    <row r="47" spans="1:12" ht="15.75" customHeight="1">
      <c r="A47" s="11"/>
      <c r="B47" s="10"/>
      <c r="C47" s="9"/>
      <c r="D47" s="9"/>
      <c r="E47" s="9"/>
      <c r="F47" s="9"/>
      <c r="G47" s="9"/>
      <c r="H47" s="9"/>
      <c r="I47" s="9"/>
      <c r="J47" s="9"/>
      <c r="K47" s="9"/>
      <c r="L47" s="8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  <row r="54" spans="1:12" ht="15.75" customHeight="1">
      <c r="A54" s="7"/>
      <c r="B54" s="3"/>
      <c r="C54" s="6"/>
      <c r="D54" s="6"/>
      <c r="E54" s="6"/>
      <c r="F54" s="6"/>
      <c r="G54" s="6"/>
      <c r="H54" s="6"/>
      <c r="I54" s="6"/>
      <c r="J54" s="6"/>
      <c r="K54" s="6"/>
      <c r="L5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2017-11-09T00:56:03Z</dcterms:modified>
  <cp:category/>
  <cp:version/>
  <cp:contentType/>
  <cp:contentStatus/>
</cp:coreProperties>
</file>