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固定資産税課\企画係\10　概要調書\H29概調\36 HP掲載（H29分）\03 掲載用データ\00 概要調書（土地・家屋・償却）\"/>
    </mc:Choice>
  </mc:AlternateContent>
  <bookViews>
    <workbookView xWindow="1800" yWindow="0" windowWidth="19200" windowHeight="11616"/>
  </bookViews>
  <sheets>
    <sheet name="00-01-02全国計" sheetId="1" r:id="rId1"/>
    <sheet name="00-01-02大都市計" sheetId="8" r:id="rId2"/>
    <sheet name="00-01-02都市計" sheetId="9" r:id="rId3"/>
    <sheet name="00-01-02町村計" sheetId="10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<sst xmlns="http://schemas.openxmlformats.org/spreadsheetml/2006/main" count="511" uniqueCount="68">
  <si>
    <t>　　　　 　区　　　　　分
地　　　　　目</t>
    <rPh sb="6" eb="7">
      <t>ク</t>
    </rPh>
    <rPh sb="12" eb="13">
      <t>ブン</t>
    </rPh>
    <rPh sb="15" eb="16">
      <t>チ</t>
    </rPh>
    <rPh sb="21" eb="22">
      <t>モク</t>
    </rPh>
    <phoneticPr fontId="2"/>
  </si>
  <si>
    <t>地　　　　　積　　　　　（㎡）</t>
    <rPh sb="0" eb="1">
      <t>チ</t>
    </rPh>
    <rPh sb="6" eb="7">
      <t>セキ</t>
    </rPh>
    <phoneticPr fontId="2"/>
  </si>
  <si>
    <t>決　　定　　価　　格　　　（千円）</t>
    <rPh sb="0" eb="1">
      <t>ケッ</t>
    </rPh>
    <rPh sb="3" eb="4">
      <t>サダム</t>
    </rPh>
    <rPh sb="6" eb="7">
      <t>アタイ</t>
    </rPh>
    <rPh sb="9" eb="10">
      <t>カク</t>
    </rPh>
    <rPh sb="14" eb="16">
      <t>センエン</t>
    </rPh>
    <phoneticPr fontId="2"/>
  </si>
  <si>
    <t>評価総地積</t>
    <rPh sb="0" eb="2">
      <t>ヒョウカ</t>
    </rPh>
    <rPh sb="2" eb="3">
      <t>ソウ</t>
    </rPh>
    <rPh sb="3" eb="4">
      <t>チ</t>
    </rPh>
    <rPh sb="4" eb="5">
      <t>セキ</t>
    </rPh>
    <phoneticPr fontId="2"/>
  </si>
  <si>
    <t>法定免税点</t>
    <rPh sb="0" eb="2">
      <t>ホウテイ</t>
    </rPh>
    <rPh sb="2" eb="4">
      <t>メンゼイ</t>
    </rPh>
    <rPh sb="4" eb="5">
      <t>テン</t>
    </rPh>
    <phoneticPr fontId="2"/>
  </si>
  <si>
    <t>未満のもの</t>
    <rPh sb="0" eb="2">
      <t>ミマン</t>
    </rPh>
    <phoneticPr fontId="2"/>
  </si>
  <si>
    <t>以上のもの</t>
    <rPh sb="0" eb="2">
      <t>イジョウ</t>
    </rPh>
    <phoneticPr fontId="2"/>
  </si>
  <si>
    <t>(ｲ)</t>
    <phoneticPr fontId="2"/>
  </si>
  <si>
    <t>(ﾛ)</t>
    <phoneticPr fontId="2"/>
  </si>
  <si>
    <t>(ﾊ)</t>
    <phoneticPr fontId="2"/>
  </si>
  <si>
    <t>(ﾆ)</t>
    <phoneticPr fontId="2"/>
  </si>
  <si>
    <t>(ﾎ)</t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</si>
  <si>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</si>
  <si>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</si>
  <si>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　　地</t>
    <rPh sb="0" eb="1">
      <t>タク</t>
    </rPh>
    <rPh sb="3" eb="4">
      <t>チ</t>
    </rPh>
    <phoneticPr fontId="2"/>
  </si>
  <si>
    <t>一般田</t>
    <rPh sb="0" eb="2">
      <t>イッパン</t>
    </rPh>
    <rPh sb="2" eb="3">
      <t>タ</t>
    </rPh>
    <phoneticPr fontId="2"/>
  </si>
  <si>
    <t>介在田・市街化区域田</t>
    <rPh sb="0" eb="2">
      <t>カイザイ</t>
    </rPh>
    <rPh sb="2" eb="3">
      <t>タ</t>
    </rPh>
    <rPh sb="4" eb="7">
      <t>シガイカ</t>
    </rPh>
    <rPh sb="7" eb="9">
      <t>クイキ</t>
    </rPh>
    <rPh sb="9" eb="10">
      <t>タ</t>
    </rPh>
    <phoneticPr fontId="2"/>
  </si>
  <si>
    <t>小規模住宅用地</t>
    <rPh sb="0" eb="3">
      <t>ショウキボ</t>
    </rPh>
    <rPh sb="3" eb="5">
      <t>ジュウタク</t>
    </rPh>
    <rPh sb="5" eb="7">
      <t>ヨウチ</t>
    </rPh>
    <phoneticPr fontId="2"/>
  </si>
  <si>
    <t>一般住宅用地</t>
    <rPh sb="0" eb="2">
      <t>イッパン</t>
    </rPh>
    <rPh sb="2" eb="4">
      <t>ジュウタク</t>
    </rPh>
    <rPh sb="4" eb="6">
      <t>ヨウチ</t>
    </rPh>
    <phoneticPr fontId="2"/>
  </si>
  <si>
    <t>住宅用地以外の宅地</t>
    <rPh sb="0" eb="2">
      <t>ジュウタク</t>
    </rPh>
    <rPh sb="2" eb="3">
      <t>ヨウ</t>
    </rPh>
    <rPh sb="3" eb="4">
      <t>チ</t>
    </rPh>
    <rPh sb="4" eb="6">
      <t>イガイ</t>
    </rPh>
    <rPh sb="7" eb="9">
      <t>タクチ</t>
    </rPh>
    <phoneticPr fontId="2"/>
  </si>
  <si>
    <t>計</t>
    <rPh sb="0" eb="1">
      <t>ケイ</t>
    </rPh>
    <phoneticPr fontId="2"/>
  </si>
  <si>
    <t>鉱泉地</t>
    <rPh sb="0" eb="2">
      <t>コウセン</t>
    </rPh>
    <rPh sb="2" eb="3">
      <t>チ</t>
    </rPh>
    <phoneticPr fontId="2"/>
  </si>
  <si>
    <t>池沼</t>
    <rPh sb="0" eb="1">
      <t>イケ</t>
    </rPh>
    <rPh sb="1" eb="2">
      <t>ヌマ</t>
    </rPh>
    <phoneticPr fontId="2"/>
  </si>
  <si>
    <t>一般山林</t>
    <rPh sb="0" eb="2">
      <t>イッパン</t>
    </rPh>
    <rPh sb="2" eb="4">
      <t>サンリン</t>
    </rPh>
    <phoneticPr fontId="2"/>
  </si>
  <si>
    <t>介在山林</t>
    <rPh sb="0" eb="2">
      <t>カイザイ</t>
    </rPh>
    <rPh sb="2" eb="4">
      <t>サンリン</t>
    </rPh>
    <phoneticPr fontId="2"/>
  </si>
  <si>
    <t>山林</t>
    <rPh sb="0" eb="2">
      <t>サンリン</t>
    </rPh>
    <phoneticPr fontId="2"/>
  </si>
  <si>
    <t>牧場</t>
    <rPh sb="0" eb="2">
      <t>ボクジョウ</t>
    </rPh>
    <phoneticPr fontId="2"/>
  </si>
  <si>
    <t>原野</t>
    <rPh sb="0" eb="2">
      <t>ゲンヤ</t>
    </rPh>
    <phoneticPr fontId="2"/>
  </si>
  <si>
    <t>雑種地</t>
    <rPh sb="0" eb="2">
      <t>ザッシュ</t>
    </rPh>
    <rPh sb="2" eb="3">
      <t>チ</t>
    </rPh>
    <phoneticPr fontId="2"/>
  </si>
  <si>
    <t>ゴルフ場用地</t>
    <rPh sb="3" eb="4">
      <t>ジョウ</t>
    </rPh>
    <rPh sb="4" eb="6">
      <t>ヨウチ</t>
    </rPh>
    <phoneticPr fontId="2"/>
  </si>
  <si>
    <t>遊園地等の用地</t>
    <rPh sb="0" eb="3">
      <t>ユウエンチ</t>
    </rPh>
    <rPh sb="3" eb="4">
      <t>トウ</t>
    </rPh>
    <rPh sb="5" eb="7">
      <t>ヨウチ</t>
    </rPh>
    <phoneticPr fontId="2"/>
  </si>
  <si>
    <t>鉄軌道用地</t>
    <rPh sb="0" eb="1">
      <t>テツ</t>
    </rPh>
    <rPh sb="1" eb="3">
      <t>キドウ</t>
    </rPh>
    <rPh sb="3" eb="5">
      <t>ヨウチ</t>
    </rPh>
    <phoneticPr fontId="2"/>
  </si>
  <si>
    <t>複合利用</t>
    <rPh sb="0" eb="2">
      <t>フクゴウ</t>
    </rPh>
    <rPh sb="2" eb="4">
      <t>リヨウ</t>
    </rPh>
    <phoneticPr fontId="2"/>
  </si>
  <si>
    <t>単体利用</t>
    <rPh sb="0" eb="2">
      <t>タンタイ</t>
    </rPh>
    <rPh sb="2" eb="4">
      <t>リヨウ</t>
    </rPh>
    <phoneticPr fontId="2"/>
  </si>
  <si>
    <t>住宅用地以外</t>
    <rPh sb="0" eb="2">
      <t>ジュウタク</t>
    </rPh>
    <rPh sb="2" eb="3">
      <t>ヨウ</t>
    </rPh>
    <rPh sb="3" eb="4">
      <t>チ</t>
    </rPh>
    <rPh sb="4" eb="6">
      <t>イガイ</t>
    </rPh>
    <phoneticPr fontId="2"/>
  </si>
  <si>
    <t>その他の雑種地</t>
    <rPh sb="2" eb="3">
      <t>タ</t>
    </rPh>
    <rPh sb="4" eb="6">
      <t>ザッシュ</t>
    </rPh>
    <rPh sb="6" eb="7">
      <t>チ</t>
    </rPh>
    <phoneticPr fontId="2"/>
  </si>
  <si>
    <t>合計</t>
    <rPh sb="0" eb="2">
      <t>ゴウケイ</t>
    </rPh>
    <phoneticPr fontId="2"/>
  </si>
  <si>
    <t>総額</t>
    <rPh sb="0" eb="2">
      <t>ソウガク</t>
    </rPh>
    <phoneticPr fontId="2"/>
  </si>
  <si>
    <t>課税標準額(千円)</t>
    <rPh sb="0" eb="2">
      <t>カゼイ</t>
    </rPh>
    <rPh sb="2" eb="4">
      <t>ヒョウジュン</t>
    </rPh>
    <rPh sb="4" eb="5">
      <t>ガク</t>
    </rPh>
    <rPh sb="6" eb="8">
      <t>センエン</t>
    </rPh>
    <phoneticPr fontId="2"/>
  </si>
  <si>
    <t>(ﾍ)</t>
    <phoneticPr fontId="2"/>
  </si>
  <si>
    <t>(ﾄ)</t>
    <phoneticPr fontId="2"/>
  </si>
  <si>
    <t>(ﾁ)</t>
    <phoneticPr fontId="2"/>
  </si>
  <si>
    <t>評価総筆数</t>
    <rPh sb="0" eb="2">
      <t>ヒョウカ</t>
    </rPh>
    <rPh sb="2" eb="3">
      <t>ソウ</t>
    </rPh>
    <rPh sb="3" eb="4">
      <t>フデ</t>
    </rPh>
    <rPh sb="4" eb="5">
      <t>スウ</t>
    </rPh>
    <phoneticPr fontId="2"/>
  </si>
  <si>
    <t>課　税　標　準　額　（千円）</t>
    <rPh sb="0" eb="1">
      <t>カ</t>
    </rPh>
    <rPh sb="2" eb="3">
      <t>ゼイ</t>
    </rPh>
    <rPh sb="4" eb="5">
      <t>シルベ</t>
    </rPh>
    <rPh sb="6" eb="7">
      <t>ジュン</t>
    </rPh>
    <rPh sb="8" eb="9">
      <t>ガク</t>
    </rPh>
    <rPh sb="11" eb="13">
      <t>センエン</t>
    </rPh>
    <phoneticPr fontId="2"/>
  </si>
  <si>
    <t>筆　　　　　数　　　　(筆)</t>
    <rPh sb="0" eb="1">
      <t>フデ</t>
    </rPh>
    <rPh sb="6" eb="7">
      <t>スウ</t>
    </rPh>
    <rPh sb="12" eb="13">
      <t>フデ</t>
    </rPh>
    <phoneticPr fontId="2"/>
  </si>
  <si>
    <t>単位当たり</t>
    <rPh sb="0" eb="2">
      <t>タンイ</t>
    </rPh>
    <rPh sb="2" eb="3">
      <t>ア</t>
    </rPh>
    <phoneticPr fontId="2"/>
  </si>
  <si>
    <t>平均価格</t>
    <rPh sb="0" eb="2">
      <t>ヘイキン</t>
    </rPh>
    <rPh sb="2" eb="4">
      <t>カカク</t>
    </rPh>
    <phoneticPr fontId="2"/>
  </si>
  <si>
    <t>（円／㎡）</t>
    <rPh sb="1" eb="2">
      <t>エン</t>
    </rPh>
    <phoneticPr fontId="2"/>
  </si>
  <si>
    <t>一般畑</t>
    <rPh sb="0" eb="2">
      <t>イッパン</t>
    </rPh>
    <rPh sb="2" eb="3">
      <t>ハタケ</t>
    </rPh>
    <phoneticPr fontId="2"/>
  </si>
  <si>
    <t>介在畑・市街化区域畑</t>
    <rPh sb="0" eb="2">
      <t>カイザイ</t>
    </rPh>
    <rPh sb="2" eb="3">
      <t>ハタケ</t>
    </rPh>
    <rPh sb="4" eb="7">
      <t>シガイカ</t>
    </rPh>
    <rPh sb="7" eb="9">
      <t>クイキ</t>
    </rPh>
    <rPh sb="9" eb="10">
      <t>ハタケ</t>
    </rPh>
    <phoneticPr fontId="2"/>
  </si>
  <si>
    <t>２．　総　　括　　表</t>
    <rPh sb="3" eb="4">
      <t>ソウ</t>
    </rPh>
    <rPh sb="6" eb="7">
      <t>カツ</t>
    </rPh>
    <rPh sb="9" eb="10">
      <t>ヒョウ</t>
    </rPh>
    <phoneticPr fontId="2"/>
  </si>
  <si>
    <t>　　総　　括　　表（つづき）</t>
    <rPh sb="2" eb="3">
      <t>ソウ</t>
    </rPh>
    <rPh sb="5" eb="6">
      <t>カツ</t>
    </rPh>
    <rPh sb="8" eb="9">
      <t>ヒョウ</t>
    </rPh>
    <phoneticPr fontId="2"/>
  </si>
  <si>
    <t>(ｲ) - (ﾛ)</t>
    <phoneticPr fontId="2"/>
  </si>
  <si>
    <t>(ﾊ) -　(ﾆ)</t>
    <phoneticPr fontId="2"/>
  </si>
  <si>
    <t>(ﾎ) - (ﾍ)</t>
    <phoneticPr fontId="2"/>
  </si>
  <si>
    <t>(ﾄ) -　(ﾁ)</t>
    <phoneticPr fontId="2"/>
  </si>
  <si>
    <t>(ﾄ) -　(ﾁ)</t>
    <phoneticPr fontId="2"/>
  </si>
  <si>
    <t>勧告遊休田</t>
    <rPh sb="0" eb="2">
      <t>カンコク</t>
    </rPh>
    <rPh sb="2" eb="4">
      <t>ユウキュウ</t>
    </rPh>
    <rPh sb="4" eb="5">
      <t>タ</t>
    </rPh>
    <phoneticPr fontId="2"/>
  </si>
  <si>
    <t>勧告遊休畑</t>
    <rPh sb="0" eb="2">
      <t>カンコク</t>
    </rPh>
    <rPh sb="2" eb="4">
      <t>ユウキュウ</t>
    </rPh>
    <rPh sb="4" eb="5">
      <t>ハタ</t>
    </rPh>
    <phoneticPr fontId="2"/>
  </si>
  <si>
    <t>全国計（２－１）</t>
    <rPh sb="0" eb="1">
      <t>ゼン</t>
    </rPh>
    <rPh sb="1" eb="2">
      <t>クニ</t>
    </rPh>
    <rPh sb="2" eb="3">
      <t>ケイ</t>
    </rPh>
    <phoneticPr fontId="2"/>
  </si>
  <si>
    <t>全国計（２－２）</t>
    <rPh sb="0" eb="1">
      <t>ゼン</t>
    </rPh>
    <rPh sb="1" eb="2">
      <t>クニ</t>
    </rPh>
    <rPh sb="2" eb="3">
      <t>ケイ</t>
    </rPh>
    <phoneticPr fontId="2"/>
  </si>
  <si>
    <t>大都市計（２－１）</t>
    <rPh sb="0" eb="3">
      <t>ダイトシ</t>
    </rPh>
    <rPh sb="3" eb="4">
      <t>ケイ</t>
    </rPh>
    <phoneticPr fontId="2"/>
  </si>
  <si>
    <t>都市計（２－１）</t>
    <rPh sb="0" eb="3">
      <t>トシケイ</t>
    </rPh>
    <phoneticPr fontId="2"/>
  </si>
  <si>
    <t>大都市計（２－２）</t>
    <rPh sb="0" eb="3">
      <t>ダイトシ</t>
    </rPh>
    <rPh sb="3" eb="4">
      <t>ケイ</t>
    </rPh>
    <phoneticPr fontId="2"/>
  </si>
  <si>
    <t>都市計（２－２）</t>
    <rPh sb="0" eb="3">
      <t>トシケイ</t>
    </rPh>
    <phoneticPr fontId="2"/>
  </si>
  <si>
    <t>町村計（２－１）</t>
    <rPh sb="0" eb="2">
      <t>チョウソン</t>
    </rPh>
    <rPh sb="2" eb="3">
      <t>ケイ</t>
    </rPh>
    <phoneticPr fontId="2"/>
  </si>
  <si>
    <t>町村計（２－２）</t>
    <rPh sb="0" eb="2">
      <t>チョウソン</t>
    </rPh>
    <rPh sb="2" eb="3">
      <t>ケイ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</si>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</sst>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Down="1"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 diagonalDown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4" fillId="0" borderId="8" xfId="0" applyFont="1" applyBorder="1" applyAlignment="1">
      <alignment vertical="center" shrinkToFit="1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21" xfId="0" applyFont="1" applyBorder="1" applyAlignment="1">
      <alignment horizontal="distributed" vertical="center" shrinkToFit="1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shrinkToFit="1"/>
    </xf>
    <xf numFmtId="38" fontId="4" fillId="0" borderId="0" xfId="1" applyFont="1" applyBorder="1" applyAlignment="1">
      <alignment vertical="center" shrinkToFit="1"/>
    </xf>
    <xf numFmtId="38" fontId="4" fillId="0" borderId="13" xfId="1" applyFont="1" applyBorder="1" applyAlignment="1">
      <alignment vertical="center" shrinkToFit="1"/>
    </xf>
    <xf numFmtId="38" fontId="4" fillId="0" borderId="10" xfId="1" applyFont="1" applyBorder="1" applyAlignment="1">
      <alignment vertical="center" shrinkToFit="1"/>
    </xf>
    <xf numFmtId="38" fontId="4" fillId="0" borderId="16" xfId="1" applyFont="1" applyBorder="1" applyAlignment="1">
      <alignment vertical="center" shrinkToFit="1"/>
    </xf>
    <xf numFmtId="38" fontId="4" fillId="0" borderId="17" xfId="1" applyFont="1" applyBorder="1" applyAlignment="1">
      <alignment vertical="center" shrinkToFit="1"/>
    </xf>
    <xf numFmtId="38" fontId="4" fillId="0" borderId="18" xfId="1" applyFont="1" applyBorder="1" applyAlignment="1">
      <alignment vertical="center" shrinkToFit="1"/>
    </xf>
    <xf numFmtId="38" fontId="4" fillId="0" borderId="0" xfId="1" applyFont="1" applyBorder="1" applyAlignment="1">
      <alignment horizontal="right" vertical="center" shrinkToFit="1"/>
    </xf>
    <xf numFmtId="38" fontId="4" fillId="0" borderId="10" xfId="1" applyFont="1" applyBorder="1" applyAlignment="1">
      <alignment horizontal="right" vertical="center" shrinkToFit="1"/>
    </xf>
    <xf numFmtId="38" fontId="4" fillId="0" borderId="16" xfId="1" applyFont="1" applyBorder="1" applyAlignment="1">
      <alignment horizontal="right" vertical="center" shrinkToFit="1"/>
    </xf>
    <xf numFmtId="38" fontId="4" fillId="0" borderId="17" xfId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shrinkToFit="1"/>
    </xf>
    <xf numFmtId="0" fontId="4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shrinkToFit="1"/>
    </xf>
    <xf numFmtId="0" fontId="1" fillId="0" borderId="1" xfId="0" applyFont="1" applyBorder="1" applyAlignment="1">
      <alignment horizontal="distributed" vertical="center" shrinkToFit="1"/>
    </xf>
    <xf numFmtId="0" fontId="4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 shrinkToFit="1"/>
    </xf>
    <xf numFmtId="0" fontId="0" fillId="0" borderId="15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distributed" vertical="distributed" textRotation="255" shrinkToFit="1"/>
    </xf>
    <xf numFmtId="0" fontId="1" fillId="0" borderId="12" xfId="0" applyFont="1" applyBorder="1" applyAlignment="1">
      <alignment horizontal="distributed" vertical="distributed" textRotation="255" shrinkToFit="1"/>
    </xf>
    <xf numFmtId="0" fontId="0" fillId="0" borderId="1" xfId="0" applyFont="1" applyBorder="1" applyAlignment="1">
      <alignment horizontal="distributed" vertical="center" shrinkToFit="1"/>
    </xf>
    <xf numFmtId="0" fontId="4" fillId="0" borderId="1" xfId="0" applyFont="1" applyBorder="1" applyAlignment="1">
      <alignment horizontal="distributed" vertical="center" textRotation="255" shrinkToFit="1"/>
    </xf>
    <xf numFmtId="0" fontId="0" fillId="0" borderId="1" xfId="0" applyFont="1" applyBorder="1" applyAlignment="1">
      <alignment horizontal="distributed" vertical="center" textRotation="255" shrinkToFit="1"/>
    </xf>
    <xf numFmtId="0" fontId="4" fillId="0" borderId="12" xfId="0" applyFont="1" applyBorder="1" applyAlignment="1">
      <alignment horizontal="distributed" vertical="center" textRotation="255" shrinkToFit="1"/>
    </xf>
    <xf numFmtId="0" fontId="1" fillId="0" borderId="12" xfId="0" applyFont="1" applyBorder="1" applyAlignment="1">
      <alignment horizontal="distributed" vertical="center" textRotation="255" shrinkToFit="1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vertical="distributed" wrapText="1"/>
    </xf>
    <xf numFmtId="0" fontId="4" fillId="0" borderId="6" xfId="0" applyFont="1" applyBorder="1" applyAlignment="1">
      <alignment vertical="distributed"/>
    </xf>
    <xf numFmtId="0" fontId="4" fillId="0" borderId="9" xfId="0" applyFont="1" applyBorder="1" applyAlignment="1">
      <alignment vertical="distributed"/>
    </xf>
    <xf numFmtId="0" fontId="4" fillId="0" borderId="4" xfId="0" applyFont="1" applyBorder="1" applyAlignment="1">
      <alignment vertical="distributed"/>
    </xf>
    <xf numFmtId="0" fontId="4" fillId="0" borderId="12" xfId="0" applyFont="1" applyBorder="1" applyAlignment="1">
      <alignment horizontal="distributed" vertical="center" textRotation="255"/>
    </xf>
    <xf numFmtId="0" fontId="1" fillId="0" borderId="12" xfId="0" applyFont="1" applyBorder="1" applyAlignment="1">
      <alignment horizontal="distributed" vertical="center" textRotation="255"/>
    </xf>
    <xf numFmtId="0" fontId="4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distributed" textRotation="255" indent="2"/>
    </xf>
    <xf numFmtId="0" fontId="1" fillId="0" borderId="12" xfId="0" applyFont="1" applyBorder="1" applyAlignment="1">
      <alignment horizontal="distributed" vertical="distributed" textRotation="255" indent="2"/>
    </xf>
    <xf numFmtId="0" fontId="0" fillId="0" borderId="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textRotation="255"/>
    </xf>
    <xf numFmtId="0" fontId="0" fillId="0" borderId="1" xfId="0" applyFont="1" applyBorder="1" applyAlignment="1">
      <alignment horizontal="distributed" vertical="center" textRotation="255"/>
    </xf>
    <xf numFmtId="38" fontId="4" fillId="0" borderId="13" xfId="1" applyFont="1" applyFill="1" applyBorder="1" applyAlignment="1">
      <alignment horizontal="right" vertical="center" shrinkToFit="1"/>
    </xf>
    <xf numFmtId="38" fontId="4" fillId="0" borderId="10" xfId="1" applyFont="1" applyFill="1" applyBorder="1" applyAlignment="1">
      <alignment horizontal="right" vertical="center" shrinkToFit="1"/>
    </xf>
    <xf numFmtId="38" fontId="4" fillId="0" borderId="18" xfId="1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685851</xdr:colOff>
      <xdr:row>5</xdr:row>
      <xdr:rowOff>97321</xdr:rowOff>
    </xdr:from>
    <xdr:ext cx="230832" cy="2853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テキスト ボックス 3"/>
            <xdr:cNvSpPr txBox="1"/>
          </xdr:nvSpPr>
          <xdr:spPr>
            <a:xfrm>
              <a:off x="15049551" y="1078396"/>
              <a:ext cx="230832" cy="2853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9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kumimoji="1" lang="en-US" altLang="ja-JP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(</m:t>
                        </m:r>
                        <m:r>
                          <m:rPr>
                            <m:nor/>
                          </m:rPr>
                          <a:rPr kumimoji="1" lang="ja-JP" altLang="en-US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ﾊ</m:t>
                        </m:r>
                        <m:r>
                          <m:rPr>
                            <m:nor/>
                          </m:rPr>
                          <a:rPr kumimoji="1" lang="en-US" altLang="ja-JP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)</m:t>
                        </m:r>
                      </m:num>
                      <m:den>
                        <m:r>
                          <m:rPr>
                            <m:nor/>
                          </m:rPr>
                          <a:rPr kumimoji="1" lang="en-US" altLang="ja-JP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(</m:t>
                        </m:r>
                        <m:r>
                          <m:rPr>
                            <m:nor/>
                          </m:rPr>
                          <a:rPr kumimoji="1" lang="ja-JP" altLang="en-US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ｲ</m:t>
                        </m:r>
                        <m:r>
                          <m:rPr>
                            <m:nor/>
                          </m:rPr>
                          <a:rPr kumimoji="1" lang="en-US" altLang="ja-JP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)</m:t>
                        </m:r>
                      </m:den>
                    </m:f>
                  </m:oMath>
                </m:oMathPara>
              </a14:m>
              <a:endPara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Choice>
      <mc:Fallback xmlns="">
        <xdr:sp macro="" textlink="">
          <xdr:nvSpPr>
            <xdr:cNvPr id="4" name="テキスト ボックス 3"/>
            <xdr:cNvSpPr txBox="1"/>
          </xdr:nvSpPr>
          <xdr:spPr>
            <a:xfrm>
              <a:off x="15049551" y="1078396"/>
              <a:ext cx="230832" cy="2853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"(</a:t>
              </a:r>
              <a:r>
                <a:rPr kumimoji="1" lang="ja-JP" altLang="en-US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ﾊ</a:t>
              </a:r>
              <a:r>
                <a:rPr kumimoji="1" lang="en-US" altLang="ja-JP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)</a:t>
              </a:r>
              <a:r>
                <a:rPr kumimoji="1" lang="en-US" altLang="ja-JP" sz="900" i="0">
                  <a:latin typeface="Cambria Math" panose="02040503050406030204" pitchFamily="18" charset="0"/>
                  <a:ea typeface="ＭＳ 明朝" panose="02020609040205080304" pitchFamily="17" charset="-128"/>
                </a:rPr>
                <a:t>" /"</a:t>
              </a:r>
              <a:r>
                <a:rPr kumimoji="1" lang="en-US" altLang="ja-JP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(</a:t>
              </a:r>
              <a:r>
                <a:rPr kumimoji="1" lang="ja-JP" altLang="en-US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ｲ</a:t>
              </a:r>
              <a:r>
                <a:rPr kumimoji="1" lang="en-US" altLang="ja-JP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)</a:t>
              </a:r>
              <a:r>
                <a:rPr kumimoji="1" lang="en-US" altLang="ja-JP" sz="900" i="0">
                  <a:latin typeface="Cambria Math" panose="02040503050406030204" pitchFamily="18" charset="0"/>
                  <a:ea typeface="ＭＳ 明朝" panose="02020609040205080304" pitchFamily="17" charset="-128"/>
                </a:rPr>
                <a:t>" </a:t>
              </a:r>
              <a:endPara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685851</xdr:colOff>
      <xdr:row>5</xdr:row>
      <xdr:rowOff>97321</xdr:rowOff>
    </xdr:from>
    <xdr:ext cx="230832" cy="2853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/>
            <xdr:cNvSpPr txBox="1"/>
          </xdr:nvSpPr>
          <xdr:spPr>
            <a:xfrm>
              <a:off x="15041931" y="1087921"/>
              <a:ext cx="230832" cy="2853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9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kumimoji="1" lang="en-US" altLang="ja-JP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(</m:t>
                        </m:r>
                        <m:r>
                          <m:rPr>
                            <m:nor/>
                          </m:rPr>
                          <a:rPr kumimoji="1" lang="ja-JP" altLang="en-US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ﾊ</m:t>
                        </m:r>
                        <m:r>
                          <m:rPr>
                            <m:nor/>
                          </m:rPr>
                          <a:rPr kumimoji="1" lang="en-US" altLang="ja-JP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)</m:t>
                        </m:r>
                      </m:num>
                      <m:den>
                        <m:r>
                          <m:rPr>
                            <m:nor/>
                          </m:rPr>
                          <a:rPr kumimoji="1" lang="en-US" altLang="ja-JP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(</m:t>
                        </m:r>
                        <m:r>
                          <m:rPr>
                            <m:nor/>
                          </m:rPr>
                          <a:rPr kumimoji="1" lang="ja-JP" altLang="en-US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ｲ</m:t>
                        </m:r>
                        <m:r>
                          <m:rPr>
                            <m:nor/>
                          </m:rPr>
                          <a:rPr kumimoji="1" lang="en-US" altLang="ja-JP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)</m:t>
                        </m:r>
                      </m:den>
                    </m:f>
                  </m:oMath>
                </m:oMathPara>
              </a14:m>
              <a:endPara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Choice>
      <mc:Fallback xmlns="">
        <xdr:sp macro="" textlink="">
          <xdr:nvSpPr>
            <xdr:cNvPr id="2" name="テキスト ボックス 1"/>
            <xdr:cNvSpPr txBox="1"/>
          </xdr:nvSpPr>
          <xdr:spPr>
            <a:xfrm>
              <a:off x="15041931" y="1087921"/>
              <a:ext cx="230832" cy="2853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"(</a:t>
              </a:r>
              <a:r>
                <a:rPr kumimoji="1" lang="ja-JP" altLang="en-US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ﾊ</a:t>
              </a:r>
              <a:r>
                <a:rPr kumimoji="1" lang="en-US" altLang="ja-JP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)</a:t>
              </a:r>
              <a:r>
                <a:rPr kumimoji="1" lang="en-US" altLang="ja-JP" sz="900" i="0">
                  <a:latin typeface="Cambria Math" panose="02040503050406030204" pitchFamily="18" charset="0"/>
                  <a:ea typeface="ＭＳ 明朝" panose="02020609040205080304" pitchFamily="17" charset="-128"/>
                </a:rPr>
                <a:t>" /"</a:t>
              </a:r>
              <a:r>
                <a:rPr kumimoji="1" lang="en-US" altLang="ja-JP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(</a:t>
              </a:r>
              <a:r>
                <a:rPr kumimoji="1" lang="ja-JP" altLang="en-US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ｲ</a:t>
              </a:r>
              <a:r>
                <a:rPr kumimoji="1" lang="en-US" altLang="ja-JP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)</a:t>
              </a:r>
              <a:r>
                <a:rPr kumimoji="1" lang="en-US" altLang="ja-JP" sz="900" i="0">
                  <a:latin typeface="Cambria Math" panose="02040503050406030204" pitchFamily="18" charset="0"/>
                  <a:ea typeface="ＭＳ 明朝" panose="02020609040205080304" pitchFamily="17" charset="-128"/>
                </a:rPr>
                <a:t>" </a:t>
              </a:r>
              <a:endPara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685851</xdr:colOff>
      <xdr:row>5</xdr:row>
      <xdr:rowOff>97321</xdr:rowOff>
    </xdr:from>
    <xdr:ext cx="230832" cy="2853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/>
            <xdr:cNvSpPr txBox="1"/>
          </xdr:nvSpPr>
          <xdr:spPr>
            <a:xfrm>
              <a:off x="15041931" y="1087921"/>
              <a:ext cx="230832" cy="2853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9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kumimoji="1" lang="en-US" altLang="ja-JP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(</m:t>
                        </m:r>
                        <m:r>
                          <m:rPr>
                            <m:nor/>
                          </m:rPr>
                          <a:rPr kumimoji="1" lang="ja-JP" altLang="en-US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ﾊ</m:t>
                        </m:r>
                        <m:r>
                          <m:rPr>
                            <m:nor/>
                          </m:rPr>
                          <a:rPr kumimoji="1" lang="en-US" altLang="ja-JP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)</m:t>
                        </m:r>
                      </m:num>
                      <m:den>
                        <m:r>
                          <m:rPr>
                            <m:nor/>
                          </m:rPr>
                          <a:rPr kumimoji="1" lang="en-US" altLang="ja-JP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(</m:t>
                        </m:r>
                        <m:r>
                          <m:rPr>
                            <m:nor/>
                          </m:rPr>
                          <a:rPr kumimoji="1" lang="ja-JP" altLang="en-US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ｲ</m:t>
                        </m:r>
                        <m:r>
                          <m:rPr>
                            <m:nor/>
                          </m:rPr>
                          <a:rPr kumimoji="1" lang="en-US" altLang="ja-JP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)</m:t>
                        </m:r>
                      </m:den>
                    </m:f>
                  </m:oMath>
                </m:oMathPara>
              </a14:m>
              <a:endPara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Choice>
      <mc:Fallback xmlns="">
        <xdr:sp macro="" textlink="">
          <xdr:nvSpPr>
            <xdr:cNvPr id="2" name="テキスト ボックス 1"/>
            <xdr:cNvSpPr txBox="1"/>
          </xdr:nvSpPr>
          <xdr:spPr>
            <a:xfrm>
              <a:off x="15041931" y="1087921"/>
              <a:ext cx="230832" cy="2853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"(</a:t>
              </a:r>
              <a:r>
                <a:rPr kumimoji="1" lang="ja-JP" altLang="en-US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ﾊ</a:t>
              </a:r>
              <a:r>
                <a:rPr kumimoji="1" lang="en-US" altLang="ja-JP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)</a:t>
              </a:r>
              <a:r>
                <a:rPr kumimoji="1" lang="en-US" altLang="ja-JP" sz="900" i="0">
                  <a:latin typeface="Cambria Math" panose="02040503050406030204" pitchFamily="18" charset="0"/>
                  <a:ea typeface="ＭＳ 明朝" panose="02020609040205080304" pitchFamily="17" charset="-128"/>
                </a:rPr>
                <a:t>" /"</a:t>
              </a:r>
              <a:r>
                <a:rPr kumimoji="1" lang="en-US" altLang="ja-JP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(</a:t>
              </a:r>
              <a:r>
                <a:rPr kumimoji="1" lang="ja-JP" altLang="en-US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ｲ</a:t>
              </a:r>
              <a:r>
                <a:rPr kumimoji="1" lang="en-US" altLang="ja-JP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)</a:t>
              </a:r>
              <a:r>
                <a:rPr kumimoji="1" lang="en-US" altLang="ja-JP" sz="900" i="0">
                  <a:latin typeface="Cambria Math" panose="02040503050406030204" pitchFamily="18" charset="0"/>
                  <a:ea typeface="ＭＳ 明朝" panose="02020609040205080304" pitchFamily="17" charset="-128"/>
                </a:rPr>
                <a:t>" </a:t>
              </a:r>
              <a:endPara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685851</xdr:colOff>
      <xdr:row>5</xdr:row>
      <xdr:rowOff>97321</xdr:rowOff>
    </xdr:from>
    <xdr:ext cx="230832" cy="2853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/>
            <xdr:cNvSpPr txBox="1"/>
          </xdr:nvSpPr>
          <xdr:spPr>
            <a:xfrm>
              <a:off x="15041931" y="1087921"/>
              <a:ext cx="230832" cy="2853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9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kumimoji="1" lang="en-US" altLang="ja-JP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(</m:t>
                        </m:r>
                        <m:r>
                          <m:rPr>
                            <m:nor/>
                          </m:rPr>
                          <a:rPr kumimoji="1" lang="ja-JP" altLang="en-US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ﾊ</m:t>
                        </m:r>
                        <m:r>
                          <m:rPr>
                            <m:nor/>
                          </m:rPr>
                          <a:rPr kumimoji="1" lang="en-US" altLang="ja-JP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)</m:t>
                        </m:r>
                      </m:num>
                      <m:den>
                        <m:r>
                          <m:rPr>
                            <m:nor/>
                          </m:rPr>
                          <a:rPr kumimoji="1" lang="en-US" altLang="ja-JP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(</m:t>
                        </m:r>
                        <m:r>
                          <m:rPr>
                            <m:nor/>
                          </m:rPr>
                          <a:rPr kumimoji="1" lang="ja-JP" altLang="en-US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ｲ</m:t>
                        </m:r>
                        <m:r>
                          <m:rPr>
                            <m:nor/>
                          </m:rPr>
                          <a:rPr kumimoji="1" lang="en-US" altLang="ja-JP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)</m:t>
                        </m:r>
                      </m:den>
                    </m:f>
                  </m:oMath>
                </m:oMathPara>
              </a14:m>
              <a:endPara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Choice>
      <mc:Fallback xmlns="">
        <xdr:sp macro="" textlink="">
          <xdr:nvSpPr>
            <xdr:cNvPr id="2" name="テキスト ボックス 1"/>
            <xdr:cNvSpPr txBox="1"/>
          </xdr:nvSpPr>
          <xdr:spPr>
            <a:xfrm>
              <a:off x="15041931" y="1087921"/>
              <a:ext cx="230832" cy="2853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"(</a:t>
              </a:r>
              <a:r>
                <a:rPr kumimoji="1" lang="ja-JP" altLang="en-US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ﾊ</a:t>
              </a:r>
              <a:r>
                <a:rPr kumimoji="1" lang="en-US" altLang="ja-JP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)</a:t>
              </a:r>
              <a:r>
                <a:rPr kumimoji="1" lang="en-US" altLang="ja-JP" sz="900" i="0">
                  <a:latin typeface="Cambria Math" panose="02040503050406030204" pitchFamily="18" charset="0"/>
                  <a:ea typeface="ＭＳ 明朝" panose="02020609040205080304" pitchFamily="17" charset="-128"/>
                </a:rPr>
                <a:t>" /"</a:t>
              </a:r>
              <a:r>
                <a:rPr kumimoji="1" lang="en-US" altLang="ja-JP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(</a:t>
              </a:r>
              <a:r>
                <a:rPr kumimoji="1" lang="ja-JP" altLang="en-US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ｲ</a:t>
              </a:r>
              <a:r>
                <a:rPr kumimoji="1" lang="en-US" altLang="ja-JP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)</a:t>
              </a:r>
              <a:r>
                <a:rPr kumimoji="1" lang="en-US" altLang="ja-JP" sz="900" i="0">
                  <a:latin typeface="Cambria Math" panose="02040503050406030204" pitchFamily="18" charset="0"/>
                  <a:ea typeface="ＭＳ 明朝" panose="02020609040205080304" pitchFamily="17" charset="-128"/>
                </a:rPr>
                <a:t>" </a:t>
              </a:r>
              <a:endPara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view="pageLayout" zoomScale="60" zoomScaleNormal="100" zoomScaleSheetLayoutView="90" zoomScalePageLayoutView="60" workbookViewId="0"/>
  </sheetViews>
  <sheetFormatPr defaultColWidth="9" defaultRowHeight="13.2" x14ac:dyDescent="0.2"/>
  <cols>
    <col min="1" max="1" width="3" customWidth="1"/>
    <col min="2" max="3" width="2.21875" customWidth="1"/>
    <col min="4" max="11" width="13.88671875" customWidth="1"/>
    <col min="12" max="12" width="3" customWidth="1"/>
    <col min="13" max="14" width="2.21875" customWidth="1"/>
    <col min="15" max="21" width="13.88671875" customWidth="1"/>
  </cols>
  <sheetData>
    <row r="1" spans="1:21" ht="14.4" x14ac:dyDescent="0.2">
      <c r="A1" s="6" t="s">
        <v>50</v>
      </c>
      <c r="L1" s="6" t="s">
        <v>51</v>
      </c>
    </row>
    <row r="2" spans="1:21" x14ac:dyDescent="0.2">
      <c r="K2" s="5" t="s">
        <v>59</v>
      </c>
      <c r="U2" s="5" t="s">
        <v>60</v>
      </c>
    </row>
    <row r="3" spans="1:21" ht="17.100000000000001" customHeight="1" x14ac:dyDescent="0.2">
      <c r="A3" s="44" t="s">
        <v>0</v>
      </c>
      <c r="B3" s="45"/>
      <c r="C3" s="45"/>
      <c r="D3" s="45"/>
      <c r="E3" s="43" t="s">
        <v>1</v>
      </c>
      <c r="F3" s="43"/>
      <c r="G3" s="43"/>
      <c r="H3" s="43" t="s">
        <v>2</v>
      </c>
      <c r="I3" s="43"/>
      <c r="J3" s="43"/>
      <c r="K3" s="7" t="s">
        <v>38</v>
      </c>
      <c r="L3" s="44" t="s">
        <v>0</v>
      </c>
      <c r="M3" s="45"/>
      <c r="N3" s="45"/>
      <c r="O3" s="45"/>
      <c r="P3" s="43" t="s">
        <v>43</v>
      </c>
      <c r="Q3" s="43"/>
      <c r="R3" s="43" t="s">
        <v>44</v>
      </c>
      <c r="S3" s="43"/>
      <c r="T3" s="43"/>
      <c r="U3" s="12" t="s">
        <v>45</v>
      </c>
    </row>
    <row r="4" spans="1:21" ht="17.100000000000001" customHeight="1" x14ac:dyDescent="0.2">
      <c r="A4" s="46"/>
      <c r="B4" s="47"/>
      <c r="C4" s="47"/>
      <c r="D4" s="47"/>
      <c r="E4" s="1" t="s">
        <v>3</v>
      </c>
      <c r="F4" s="1" t="s">
        <v>4</v>
      </c>
      <c r="G4" s="1" t="s">
        <v>4</v>
      </c>
      <c r="H4" s="1" t="s">
        <v>37</v>
      </c>
      <c r="I4" s="1" t="s">
        <v>4</v>
      </c>
      <c r="J4" s="1" t="s">
        <v>4</v>
      </c>
      <c r="K4" s="8" t="s">
        <v>37</v>
      </c>
      <c r="L4" s="46"/>
      <c r="M4" s="47"/>
      <c r="N4" s="47"/>
      <c r="O4" s="47"/>
      <c r="P4" s="1" t="s">
        <v>4</v>
      </c>
      <c r="Q4" s="1" t="s">
        <v>4</v>
      </c>
      <c r="R4" s="1" t="s">
        <v>42</v>
      </c>
      <c r="S4" s="1" t="s">
        <v>4</v>
      </c>
      <c r="T4" s="1" t="s">
        <v>4</v>
      </c>
      <c r="U4" s="8" t="s">
        <v>46</v>
      </c>
    </row>
    <row r="5" spans="1:21" ht="17.100000000000001" customHeight="1" x14ac:dyDescent="0.2">
      <c r="A5" s="46"/>
      <c r="B5" s="47"/>
      <c r="C5" s="47"/>
      <c r="D5" s="47"/>
      <c r="E5" s="1"/>
      <c r="F5" s="1" t="s">
        <v>5</v>
      </c>
      <c r="G5" s="1" t="s">
        <v>6</v>
      </c>
      <c r="H5" s="1"/>
      <c r="I5" s="1" t="s">
        <v>5</v>
      </c>
      <c r="J5" s="1" t="s">
        <v>6</v>
      </c>
      <c r="K5" s="8"/>
      <c r="L5" s="46"/>
      <c r="M5" s="47"/>
      <c r="N5" s="47"/>
      <c r="O5" s="47"/>
      <c r="P5" s="1" t="s">
        <v>5</v>
      </c>
      <c r="Q5" s="1" t="s">
        <v>6</v>
      </c>
      <c r="R5" s="1"/>
      <c r="S5" s="1" t="s">
        <v>5</v>
      </c>
      <c r="T5" s="1" t="s">
        <v>6</v>
      </c>
      <c r="U5" s="11" t="s">
        <v>47</v>
      </c>
    </row>
    <row r="6" spans="1:21" ht="17.100000000000001" customHeight="1" x14ac:dyDescent="0.2">
      <c r="A6" s="46"/>
      <c r="B6" s="47"/>
      <c r="C6" s="47"/>
      <c r="D6" s="47"/>
      <c r="E6" s="2"/>
      <c r="F6" s="2"/>
      <c r="G6" s="2"/>
      <c r="H6" s="2"/>
      <c r="I6" s="2"/>
      <c r="J6" s="2"/>
      <c r="K6" s="9"/>
      <c r="L6" s="46"/>
      <c r="M6" s="47"/>
      <c r="N6" s="47"/>
      <c r="O6" s="47"/>
      <c r="P6" s="2"/>
      <c r="Q6" s="2"/>
      <c r="R6" s="2"/>
      <c r="S6" s="2"/>
      <c r="T6" s="2"/>
      <c r="U6" s="31"/>
    </row>
    <row r="7" spans="1:21" ht="17.100000000000001" customHeight="1" x14ac:dyDescent="0.2">
      <c r="A7" s="46"/>
      <c r="B7" s="47"/>
      <c r="C7" s="47"/>
      <c r="D7" s="47"/>
      <c r="E7" s="3" t="s">
        <v>7</v>
      </c>
      <c r="F7" s="3" t="s">
        <v>8</v>
      </c>
      <c r="G7" s="4" t="s">
        <v>52</v>
      </c>
      <c r="H7" s="3" t="s">
        <v>9</v>
      </c>
      <c r="I7" s="3" t="s">
        <v>10</v>
      </c>
      <c r="J7" s="4" t="s">
        <v>53</v>
      </c>
      <c r="K7" s="10" t="s">
        <v>11</v>
      </c>
      <c r="L7" s="46"/>
      <c r="M7" s="47"/>
      <c r="N7" s="47"/>
      <c r="O7" s="47"/>
      <c r="P7" s="3" t="s">
        <v>39</v>
      </c>
      <c r="Q7" s="4" t="s">
        <v>54</v>
      </c>
      <c r="R7" s="3" t="s">
        <v>40</v>
      </c>
      <c r="S7" s="3" t="s">
        <v>41</v>
      </c>
      <c r="T7" s="4" t="s">
        <v>56</v>
      </c>
      <c r="U7" s="32"/>
    </row>
    <row r="8" spans="1:21" ht="17.100000000000001" customHeight="1" x14ac:dyDescent="0.2">
      <c r="A8" s="48" t="s">
        <v>12</v>
      </c>
      <c r="B8" s="27" t="s">
        <v>15</v>
      </c>
      <c r="C8" s="28"/>
      <c r="D8" s="28"/>
      <c r="E8" s="15">
        <v>25640416763</v>
      </c>
      <c r="F8" s="15">
        <v>949354411</v>
      </c>
      <c r="G8" s="15">
        <v>24691062352</v>
      </c>
      <c r="H8" s="15">
        <v>2575584989</v>
      </c>
      <c r="I8" s="15">
        <v>88078628</v>
      </c>
      <c r="J8" s="15">
        <v>2487506361</v>
      </c>
      <c r="K8" s="16">
        <v>2567412870</v>
      </c>
      <c r="L8" s="41" t="s">
        <v>12</v>
      </c>
      <c r="M8" s="29" t="s">
        <v>15</v>
      </c>
      <c r="N8" s="30"/>
      <c r="O8" s="30"/>
      <c r="P8" s="21">
        <v>87589925</v>
      </c>
      <c r="Q8" s="21">
        <v>2479822945</v>
      </c>
      <c r="R8" s="21">
        <v>23979537</v>
      </c>
      <c r="S8" s="21">
        <v>1646652</v>
      </c>
      <c r="T8" s="21">
        <v>22332885</v>
      </c>
      <c r="U8" s="58">
        <v>100</v>
      </c>
    </row>
    <row r="9" spans="1:21" ht="17.100000000000001" customHeight="1" x14ac:dyDescent="0.2">
      <c r="A9" s="48"/>
      <c r="B9" s="27" t="s">
        <v>57</v>
      </c>
      <c r="C9" s="28"/>
      <c r="D9" s="28"/>
      <c r="E9" s="15">
        <v>355685</v>
      </c>
      <c r="F9" s="15">
        <v>10908</v>
      </c>
      <c r="G9" s="15">
        <v>344777</v>
      </c>
      <c r="H9" s="15">
        <v>58590</v>
      </c>
      <c r="I9" s="15">
        <v>2175</v>
      </c>
      <c r="J9" s="15">
        <v>56415</v>
      </c>
      <c r="K9" s="17">
        <v>58590</v>
      </c>
      <c r="L9" s="41"/>
      <c r="M9" s="29" t="s">
        <v>57</v>
      </c>
      <c r="N9" s="30"/>
      <c r="O9" s="30"/>
      <c r="P9" s="21">
        <v>2175</v>
      </c>
      <c r="Q9" s="21">
        <v>56415</v>
      </c>
      <c r="R9" s="21">
        <v>334</v>
      </c>
      <c r="S9" s="21">
        <v>19</v>
      </c>
      <c r="T9" s="21">
        <v>315</v>
      </c>
      <c r="U9" s="59">
        <v>165</v>
      </c>
    </row>
    <row r="10" spans="1:21" ht="17.100000000000001" customHeight="1" x14ac:dyDescent="0.2">
      <c r="A10" s="49"/>
      <c r="B10" s="27" t="s">
        <v>16</v>
      </c>
      <c r="C10" s="28"/>
      <c r="D10" s="28"/>
      <c r="E10" s="15">
        <v>264489743</v>
      </c>
      <c r="F10" s="15">
        <v>1293969</v>
      </c>
      <c r="G10" s="15">
        <v>263195774</v>
      </c>
      <c r="H10" s="15">
        <v>4036693948</v>
      </c>
      <c r="I10" s="15">
        <v>10295059</v>
      </c>
      <c r="J10" s="15">
        <v>4026398889</v>
      </c>
      <c r="K10" s="17">
        <v>1290670770</v>
      </c>
      <c r="L10" s="42"/>
      <c r="M10" s="29" t="s">
        <v>16</v>
      </c>
      <c r="N10" s="30"/>
      <c r="O10" s="30"/>
      <c r="P10" s="21">
        <v>804229</v>
      </c>
      <c r="Q10" s="21">
        <v>1289866541</v>
      </c>
      <c r="R10" s="21">
        <v>531920</v>
      </c>
      <c r="S10" s="21">
        <v>8125</v>
      </c>
      <c r="T10" s="21">
        <v>523795</v>
      </c>
      <c r="U10" s="59">
        <v>15262</v>
      </c>
    </row>
    <row r="11" spans="1:21" ht="17.100000000000001" customHeight="1" x14ac:dyDescent="0.2">
      <c r="A11" s="48" t="s">
        <v>13</v>
      </c>
      <c r="B11" s="27" t="s">
        <v>48</v>
      </c>
      <c r="C11" s="28"/>
      <c r="D11" s="28"/>
      <c r="E11" s="15">
        <v>23498882682</v>
      </c>
      <c r="F11" s="15">
        <v>1709009805</v>
      </c>
      <c r="G11" s="15">
        <v>21789872877</v>
      </c>
      <c r="H11" s="15">
        <v>737538823</v>
      </c>
      <c r="I11" s="15">
        <v>61728881</v>
      </c>
      <c r="J11" s="15">
        <v>675809942</v>
      </c>
      <c r="K11" s="17">
        <v>736245983</v>
      </c>
      <c r="L11" s="41" t="s">
        <v>13</v>
      </c>
      <c r="M11" s="29" t="s">
        <v>48</v>
      </c>
      <c r="N11" s="30"/>
      <c r="O11" s="30"/>
      <c r="P11" s="21">
        <v>61579196</v>
      </c>
      <c r="Q11" s="21">
        <v>674666787</v>
      </c>
      <c r="R11" s="21">
        <v>23386218</v>
      </c>
      <c r="S11" s="21">
        <v>3116718</v>
      </c>
      <c r="T11" s="21">
        <v>20269500</v>
      </c>
      <c r="U11" s="59">
        <v>31</v>
      </c>
    </row>
    <row r="12" spans="1:21" ht="17.100000000000001" customHeight="1" x14ac:dyDescent="0.2">
      <c r="A12" s="48"/>
      <c r="B12" s="27" t="s">
        <v>58</v>
      </c>
      <c r="C12" s="28"/>
      <c r="D12" s="28"/>
      <c r="E12" s="15">
        <v>471728</v>
      </c>
      <c r="F12" s="15">
        <v>45869</v>
      </c>
      <c r="G12" s="15">
        <v>425859</v>
      </c>
      <c r="H12" s="15">
        <v>39648</v>
      </c>
      <c r="I12" s="15">
        <v>3630</v>
      </c>
      <c r="J12" s="15">
        <v>36018</v>
      </c>
      <c r="K12" s="17">
        <v>39648</v>
      </c>
      <c r="L12" s="41"/>
      <c r="M12" s="29" t="s">
        <v>58</v>
      </c>
      <c r="N12" s="30"/>
      <c r="O12" s="30"/>
      <c r="P12" s="21">
        <v>3630</v>
      </c>
      <c r="Q12" s="21">
        <v>36018</v>
      </c>
      <c r="R12" s="21">
        <v>406</v>
      </c>
      <c r="S12" s="21">
        <v>67</v>
      </c>
      <c r="T12" s="21">
        <v>339</v>
      </c>
      <c r="U12" s="59">
        <v>84</v>
      </c>
    </row>
    <row r="13" spans="1:21" ht="17.100000000000001" customHeight="1" x14ac:dyDescent="0.2">
      <c r="A13" s="49"/>
      <c r="B13" s="27" t="s">
        <v>49</v>
      </c>
      <c r="C13" s="28"/>
      <c r="D13" s="28"/>
      <c r="E13" s="15">
        <v>360474452</v>
      </c>
      <c r="F13" s="15">
        <v>2936315</v>
      </c>
      <c r="G13" s="15">
        <v>357538137</v>
      </c>
      <c r="H13" s="15">
        <v>8037074897</v>
      </c>
      <c r="I13" s="15">
        <v>17057748</v>
      </c>
      <c r="J13" s="15">
        <v>8020017149</v>
      </c>
      <c r="K13" s="17">
        <v>2562404277</v>
      </c>
      <c r="L13" s="42"/>
      <c r="M13" s="29" t="s">
        <v>49</v>
      </c>
      <c r="N13" s="30"/>
      <c r="O13" s="30"/>
      <c r="P13" s="21">
        <v>2409739</v>
      </c>
      <c r="Q13" s="21">
        <v>2559994538</v>
      </c>
      <c r="R13" s="21">
        <v>1052364</v>
      </c>
      <c r="S13" s="21">
        <v>24697</v>
      </c>
      <c r="T13" s="21">
        <v>1027667</v>
      </c>
      <c r="U13" s="59">
        <v>22296</v>
      </c>
    </row>
    <row r="14" spans="1:21" ht="17.100000000000001" customHeight="1" x14ac:dyDescent="0.2">
      <c r="A14" s="48" t="s">
        <v>14</v>
      </c>
      <c r="B14" s="27" t="s">
        <v>17</v>
      </c>
      <c r="C14" s="28"/>
      <c r="D14" s="28"/>
      <c r="E14" s="15">
        <v>6793684442</v>
      </c>
      <c r="F14" s="15">
        <v>228688845</v>
      </c>
      <c r="G14" s="15">
        <v>6564995597</v>
      </c>
      <c r="H14" s="15">
        <v>320977461704</v>
      </c>
      <c r="I14" s="15">
        <v>1501248195</v>
      </c>
      <c r="J14" s="15">
        <v>319476213509</v>
      </c>
      <c r="K14" s="17">
        <v>53411496798</v>
      </c>
      <c r="L14" s="41" t="s">
        <v>14</v>
      </c>
      <c r="M14" s="29" t="s">
        <v>17</v>
      </c>
      <c r="N14" s="30"/>
      <c r="O14" s="30"/>
      <c r="P14" s="21">
        <v>248739274</v>
      </c>
      <c r="Q14" s="21">
        <v>53162757524</v>
      </c>
      <c r="R14" s="21">
        <v>45893422</v>
      </c>
      <c r="S14" s="21">
        <v>2122675</v>
      </c>
      <c r="T14" s="21">
        <v>43770747</v>
      </c>
      <c r="U14" s="59">
        <v>47246</v>
      </c>
    </row>
    <row r="15" spans="1:21" ht="17.100000000000001" customHeight="1" x14ac:dyDescent="0.2">
      <c r="A15" s="49"/>
      <c r="B15" s="27" t="s">
        <v>18</v>
      </c>
      <c r="C15" s="27"/>
      <c r="D15" s="27"/>
      <c r="E15" s="15">
        <v>4315238529</v>
      </c>
      <c r="F15" s="15">
        <v>76703056</v>
      </c>
      <c r="G15" s="15">
        <v>4238535473</v>
      </c>
      <c r="H15" s="15">
        <v>66956077195</v>
      </c>
      <c r="I15" s="15">
        <v>167521678</v>
      </c>
      <c r="J15" s="15">
        <v>66788555517</v>
      </c>
      <c r="K15" s="17">
        <v>22286166178</v>
      </c>
      <c r="L15" s="42"/>
      <c r="M15" s="29" t="s">
        <v>18</v>
      </c>
      <c r="N15" s="29"/>
      <c r="O15" s="29"/>
      <c r="P15" s="21">
        <v>55396776</v>
      </c>
      <c r="Q15" s="21">
        <v>22230769402</v>
      </c>
      <c r="R15" s="21">
        <v>25121741</v>
      </c>
      <c r="S15" s="21">
        <v>831450</v>
      </c>
      <c r="T15" s="21">
        <v>24290291</v>
      </c>
      <c r="U15" s="59">
        <v>15516</v>
      </c>
    </row>
    <row r="16" spans="1:21" ht="17.100000000000001" customHeight="1" x14ac:dyDescent="0.2">
      <c r="A16" s="49"/>
      <c r="B16" s="27" t="s">
        <v>19</v>
      </c>
      <c r="C16" s="28"/>
      <c r="D16" s="28"/>
      <c r="E16" s="15">
        <v>5974694942</v>
      </c>
      <c r="F16" s="15">
        <v>27755364</v>
      </c>
      <c r="G16" s="15">
        <v>5946939578</v>
      </c>
      <c r="H16" s="15">
        <v>203134230494</v>
      </c>
      <c r="I16" s="15">
        <v>38304081</v>
      </c>
      <c r="J16" s="15">
        <v>203095926413</v>
      </c>
      <c r="K16" s="17">
        <v>135230960555</v>
      </c>
      <c r="L16" s="42"/>
      <c r="M16" s="29" t="s">
        <v>19</v>
      </c>
      <c r="N16" s="30"/>
      <c r="O16" s="30"/>
      <c r="P16" s="21">
        <v>27080788</v>
      </c>
      <c r="Q16" s="21">
        <v>135203879767</v>
      </c>
      <c r="R16" s="21">
        <v>12247269</v>
      </c>
      <c r="S16" s="21">
        <v>236373</v>
      </c>
      <c r="T16" s="21">
        <v>12010896</v>
      </c>
      <c r="U16" s="59">
        <v>33999</v>
      </c>
    </row>
    <row r="17" spans="1:21" ht="17.100000000000001" customHeight="1" x14ac:dyDescent="0.2">
      <c r="A17" s="49"/>
      <c r="B17" s="27" t="s">
        <v>20</v>
      </c>
      <c r="C17" s="28"/>
      <c r="D17" s="28"/>
      <c r="E17" s="15">
        <v>17083617913</v>
      </c>
      <c r="F17" s="15">
        <v>333147265</v>
      </c>
      <c r="G17" s="15">
        <v>16750470648</v>
      </c>
      <c r="H17" s="15">
        <v>591067769393</v>
      </c>
      <c r="I17" s="15">
        <v>1707073954</v>
      </c>
      <c r="J17" s="15">
        <v>589360695439</v>
      </c>
      <c r="K17" s="17">
        <v>210928623531</v>
      </c>
      <c r="L17" s="42"/>
      <c r="M17" s="29" t="s">
        <v>20</v>
      </c>
      <c r="N17" s="30"/>
      <c r="O17" s="30"/>
      <c r="P17" s="21">
        <v>331216838</v>
      </c>
      <c r="Q17" s="21">
        <v>210597406693</v>
      </c>
      <c r="R17" s="21">
        <v>83262432</v>
      </c>
      <c r="S17" s="21">
        <v>3190498</v>
      </c>
      <c r="T17" s="21">
        <v>80071934</v>
      </c>
      <c r="U17" s="59">
        <v>34599</v>
      </c>
    </row>
    <row r="18" spans="1:21" ht="17.100000000000001" customHeight="1" x14ac:dyDescent="0.2">
      <c r="A18" s="50" t="s">
        <v>21</v>
      </c>
      <c r="B18" s="28"/>
      <c r="C18" s="28"/>
      <c r="D18" s="28"/>
      <c r="E18" s="15">
        <v>117496</v>
      </c>
      <c r="F18" s="15">
        <v>4577</v>
      </c>
      <c r="G18" s="15">
        <v>112919</v>
      </c>
      <c r="H18" s="15">
        <v>18391197</v>
      </c>
      <c r="I18" s="15">
        <v>51534</v>
      </c>
      <c r="J18" s="15">
        <v>18339663</v>
      </c>
      <c r="K18" s="17">
        <v>18076563</v>
      </c>
      <c r="L18" s="35" t="s">
        <v>21</v>
      </c>
      <c r="M18" s="30"/>
      <c r="N18" s="30"/>
      <c r="O18" s="30"/>
      <c r="P18" s="21">
        <v>49143</v>
      </c>
      <c r="Q18" s="21">
        <v>18027420</v>
      </c>
      <c r="R18" s="21">
        <v>14388</v>
      </c>
      <c r="S18" s="21">
        <v>424</v>
      </c>
      <c r="T18" s="21">
        <v>13964</v>
      </c>
      <c r="U18" s="59">
        <v>156526</v>
      </c>
    </row>
    <row r="19" spans="1:21" ht="17.100000000000001" customHeight="1" x14ac:dyDescent="0.2">
      <c r="A19" s="50" t="s">
        <v>22</v>
      </c>
      <c r="B19" s="28"/>
      <c r="C19" s="28"/>
      <c r="D19" s="28"/>
      <c r="E19" s="15">
        <v>256532968</v>
      </c>
      <c r="F19" s="15">
        <v>21160983</v>
      </c>
      <c r="G19" s="15">
        <v>235371985</v>
      </c>
      <c r="H19" s="15">
        <v>31439750</v>
      </c>
      <c r="I19" s="15">
        <v>303809</v>
      </c>
      <c r="J19" s="15">
        <v>31135941</v>
      </c>
      <c r="K19" s="17">
        <v>24743792</v>
      </c>
      <c r="L19" s="35" t="s">
        <v>22</v>
      </c>
      <c r="M19" s="30"/>
      <c r="N19" s="30"/>
      <c r="O19" s="30"/>
      <c r="P19" s="21">
        <v>293529</v>
      </c>
      <c r="Q19" s="21">
        <v>24450263</v>
      </c>
      <c r="R19" s="21">
        <v>204559</v>
      </c>
      <c r="S19" s="21">
        <v>34144</v>
      </c>
      <c r="T19" s="21">
        <v>170415</v>
      </c>
      <c r="U19" s="59">
        <v>123</v>
      </c>
    </row>
    <row r="20" spans="1:21" ht="17.100000000000001" customHeight="1" x14ac:dyDescent="0.2">
      <c r="A20" s="48" t="s">
        <v>25</v>
      </c>
      <c r="B20" s="27" t="s">
        <v>23</v>
      </c>
      <c r="C20" s="28"/>
      <c r="D20" s="28"/>
      <c r="E20" s="15">
        <v>79869101251</v>
      </c>
      <c r="F20" s="15">
        <v>9209378116</v>
      </c>
      <c r="G20" s="15">
        <v>70659723135</v>
      </c>
      <c r="H20" s="15">
        <v>1089909941</v>
      </c>
      <c r="I20" s="15">
        <v>113954036</v>
      </c>
      <c r="J20" s="15">
        <v>975955905</v>
      </c>
      <c r="K20" s="17">
        <v>1088852613</v>
      </c>
      <c r="L20" s="41" t="s">
        <v>25</v>
      </c>
      <c r="M20" s="29" t="s">
        <v>23</v>
      </c>
      <c r="N20" s="30"/>
      <c r="O20" s="30"/>
      <c r="P20" s="21">
        <v>113840799</v>
      </c>
      <c r="Q20" s="21">
        <v>975011814</v>
      </c>
      <c r="R20" s="21">
        <v>29474502</v>
      </c>
      <c r="S20" s="21">
        <v>5923150</v>
      </c>
      <c r="T20" s="21">
        <v>23551352</v>
      </c>
      <c r="U20" s="59">
        <v>14</v>
      </c>
    </row>
    <row r="21" spans="1:21" ht="17.100000000000001" customHeight="1" x14ac:dyDescent="0.2">
      <c r="A21" s="49"/>
      <c r="B21" s="27" t="s">
        <v>24</v>
      </c>
      <c r="C21" s="28"/>
      <c r="D21" s="28"/>
      <c r="E21" s="15">
        <v>176951594</v>
      </c>
      <c r="F21" s="15">
        <v>13372868</v>
      </c>
      <c r="G21" s="15">
        <v>163578726</v>
      </c>
      <c r="H21" s="15">
        <v>512578525</v>
      </c>
      <c r="I21" s="15">
        <v>3439254</v>
      </c>
      <c r="J21" s="15">
        <v>509139271</v>
      </c>
      <c r="K21" s="17">
        <v>343413243</v>
      </c>
      <c r="L21" s="42"/>
      <c r="M21" s="29" t="s">
        <v>24</v>
      </c>
      <c r="N21" s="30"/>
      <c r="O21" s="30"/>
      <c r="P21" s="21">
        <v>2541767</v>
      </c>
      <c r="Q21" s="21">
        <v>340871476</v>
      </c>
      <c r="R21" s="21">
        <v>277914</v>
      </c>
      <c r="S21" s="21">
        <v>42610</v>
      </c>
      <c r="T21" s="21">
        <v>235304</v>
      </c>
      <c r="U21" s="59">
        <v>2897</v>
      </c>
    </row>
    <row r="22" spans="1:21" ht="17.100000000000001" customHeight="1" x14ac:dyDescent="0.2">
      <c r="A22" s="50" t="s">
        <v>26</v>
      </c>
      <c r="B22" s="28"/>
      <c r="C22" s="28"/>
      <c r="D22" s="28"/>
      <c r="E22" s="15">
        <v>1206600856</v>
      </c>
      <c r="F22" s="15">
        <v>39767166</v>
      </c>
      <c r="G22" s="15">
        <v>1166833690</v>
      </c>
      <c r="H22" s="15">
        <v>12228254</v>
      </c>
      <c r="I22" s="15">
        <v>155723</v>
      </c>
      <c r="J22" s="15">
        <v>12072531</v>
      </c>
      <c r="K22" s="17">
        <v>10576303</v>
      </c>
      <c r="L22" s="35" t="s">
        <v>26</v>
      </c>
      <c r="M22" s="30"/>
      <c r="N22" s="30"/>
      <c r="O22" s="30"/>
      <c r="P22" s="21">
        <v>154145</v>
      </c>
      <c r="Q22" s="21">
        <v>10422158</v>
      </c>
      <c r="R22" s="21">
        <v>84669</v>
      </c>
      <c r="S22" s="21">
        <v>7352</v>
      </c>
      <c r="T22" s="21">
        <v>77317</v>
      </c>
      <c r="U22" s="59">
        <v>10</v>
      </c>
    </row>
    <row r="23" spans="1:21" ht="17.100000000000001" customHeight="1" x14ac:dyDescent="0.2">
      <c r="A23" s="50" t="s">
        <v>27</v>
      </c>
      <c r="B23" s="28"/>
      <c r="C23" s="28"/>
      <c r="D23" s="28"/>
      <c r="E23" s="15">
        <v>8382613647</v>
      </c>
      <c r="F23" s="15">
        <v>1735766477</v>
      </c>
      <c r="G23" s="15">
        <v>6646847170</v>
      </c>
      <c r="H23" s="15">
        <v>128010721</v>
      </c>
      <c r="I23" s="15">
        <v>14292838</v>
      </c>
      <c r="J23" s="15">
        <v>113717883</v>
      </c>
      <c r="K23" s="17">
        <v>111820277</v>
      </c>
      <c r="L23" s="35" t="s">
        <v>27</v>
      </c>
      <c r="M23" s="30"/>
      <c r="N23" s="30"/>
      <c r="O23" s="30"/>
      <c r="P23" s="21">
        <v>13801684</v>
      </c>
      <c r="Q23" s="21">
        <v>98018593</v>
      </c>
      <c r="R23" s="21">
        <v>7503395</v>
      </c>
      <c r="S23" s="21">
        <v>1838297</v>
      </c>
      <c r="T23" s="21">
        <v>5665098</v>
      </c>
      <c r="U23" s="59">
        <v>15</v>
      </c>
    </row>
    <row r="24" spans="1:21" ht="17.100000000000001" customHeight="1" x14ac:dyDescent="0.2">
      <c r="A24" s="51" t="s">
        <v>28</v>
      </c>
      <c r="B24" s="27" t="s">
        <v>29</v>
      </c>
      <c r="C24" s="53"/>
      <c r="D24" s="53"/>
      <c r="E24" s="15">
        <v>1379672636</v>
      </c>
      <c r="F24" s="15">
        <v>319603</v>
      </c>
      <c r="G24" s="15">
        <v>1379353033</v>
      </c>
      <c r="H24" s="15">
        <v>1810245960</v>
      </c>
      <c r="I24" s="15">
        <v>227564</v>
      </c>
      <c r="J24" s="15">
        <v>1810018396</v>
      </c>
      <c r="K24" s="17">
        <v>1355351152</v>
      </c>
      <c r="L24" s="36" t="s">
        <v>28</v>
      </c>
      <c r="M24" s="29" t="s">
        <v>29</v>
      </c>
      <c r="N24" s="38"/>
      <c r="O24" s="38"/>
      <c r="P24" s="21">
        <v>170753</v>
      </c>
      <c r="Q24" s="21">
        <v>1355180399</v>
      </c>
      <c r="R24" s="21">
        <v>453944</v>
      </c>
      <c r="S24" s="21">
        <v>1787</v>
      </c>
      <c r="T24" s="21">
        <v>452157</v>
      </c>
      <c r="U24" s="59">
        <v>1312</v>
      </c>
    </row>
    <row r="25" spans="1:21" ht="17.100000000000001" customHeight="1" x14ac:dyDescent="0.2">
      <c r="A25" s="52"/>
      <c r="B25" s="27" t="s">
        <v>30</v>
      </c>
      <c r="C25" s="53"/>
      <c r="D25" s="53"/>
      <c r="E25" s="15">
        <v>38891368</v>
      </c>
      <c r="F25" s="15">
        <v>68271</v>
      </c>
      <c r="G25" s="15">
        <v>38823097</v>
      </c>
      <c r="H25" s="15">
        <v>386076655</v>
      </c>
      <c r="I25" s="15">
        <v>22210</v>
      </c>
      <c r="J25" s="15">
        <v>386054445</v>
      </c>
      <c r="K25" s="17">
        <v>266181036</v>
      </c>
      <c r="L25" s="37"/>
      <c r="M25" s="29" t="s">
        <v>30</v>
      </c>
      <c r="N25" s="38"/>
      <c r="O25" s="38"/>
      <c r="P25" s="21">
        <v>17555</v>
      </c>
      <c r="Q25" s="21">
        <v>266163481</v>
      </c>
      <c r="R25" s="21">
        <v>16310</v>
      </c>
      <c r="S25" s="21">
        <v>221</v>
      </c>
      <c r="T25" s="21">
        <v>16089</v>
      </c>
      <c r="U25" s="59">
        <v>9927</v>
      </c>
    </row>
    <row r="26" spans="1:21" ht="17.100000000000001" customHeight="1" x14ac:dyDescent="0.2">
      <c r="A26" s="52"/>
      <c r="B26" s="56" t="s">
        <v>31</v>
      </c>
      <c r="C26" s="27" t="s">
        <v>33</v>
      </c>
      <c r="D26" s="53"/>
      <c r="E26" s="15">
        <v>470931932</v>
      </c>
      <c r="F26" s="15">
        <v>513221</v>
      </c>
      <c r="G26" s="15">
        <v>470418711</v>
      </c>
      <c r="H26" s="15">
        <v>4569058254</v>
      </c>
      <c r="I26" s="15">
        <v>217042</v>
      </c>
      <c r="J26" s="15">
        <v>4568841212</v>
      </c>
      <c r="K26" s="17">
        <v>2890822435</v>
      </c>
      <c r="L26" s="37"/>
      <c r="M26" s="39" t="s">
        <v>31</v>
      </c>
      <c r="N26" s="29" t="s">
        <v>33</v>
      </c>
      <c r="O26" s="38"/>
      <c r="P26" s="21">
        <v>130394</v>
      </c>
      <c r="Q26" s="21">
        <v>2890692041</v>
      </c>
      <c r="R26" s="21">
        <v>1107618</v>
      </c>
      <c r="S26" s="21">
        <v>1706</v>
      </c>
      <c r="T26" s="21">
        <v>1105912</v>
      </c>
      <c r="U26" s="59">
        <v>9702</v>
      </c>
    </row>
    <row r="27" spans="1:21" ht="17.100000000000001" customHeight="1" x14ac:dyDescent="0.2">
      <c r="A27" s="52"/>
      <c r="B27" s="57"/>
      <c r="C27" s="56" t="s">
        <v>32</v>
      </c>
      <c r="D27" s="13" t="s">
        <v>17</v>
      </c>
      <c r="E27" s="15">
        <v>57283</v>
      </c>
      <c r="F27" s="15">
        <v>83</v>
      </c>
      <c r="G27" s="15">
        <v>57200</v>
      </c>
      <c r="H27" s="15">
        <v>8626327</v>
      </c>
      <c r="I27" s="15">
        <v>1671</v>
      </c>
      <c r="J27" s="15">
        <v>8624656</v>
      </c>
      <c r="K27" s="17">
        <v>1370531</v>
      </c>
      <c r="L27" s="37"/>
      <c r="M27" s="40"/>
      <c r="N27" s="39" t="s">
        <v>32</v>
      </c>
      <c r="O27" s="14" t="s">
        <v>17</v>
      </c>
      <c r="P27" s="21">
        <v>277</v>
      </c>
      <c r="Q27" s="21">
        <v>1370254</v>
      </c>
      <c r="R27" s="21">
        <v>262</v>
      </c>
      <c r="S27" s="21">
        <v>4</v>
      </c>
      <c r="T27" s="21">
        <v>258</v>
      </c>
      <c r="U27" s="59">
        <v>150591</v>
      </c>
    </row>
    <row r="28" spans="1:21" ht="17.100000000000001" customHeight="1" x14ac:dyDescent="0.2">
      <c r="A28" s="52"/>
      <c r="B28" s="57"/>
      <c r="C28" s="57"/>
      <c r="D28" s="13" t="s">
        <v>18</v>
      </c>
      <c r="E28" s="15">
        <v>235</v>
      </c>
      <c r="F28" s="21" t="s">
        <v>67</v>
      </c>
      <c r="G28" s="15">
        <v>235</v>
      </c>
      <c r="H28" s="15">
        <v>6760</v>
      </c>
      <c r="I28" s="21" t="s">
        <v>67</v>
      </c>
      <c r="J28" s="15">
        <v>6760</v>
      </c>
      <c r="K28" s="17">
        <v>2224</v>
      </c>
      <c r="L28" s="37"/>
      <c r="M28" s="40"/>
      <c r="N28" s="40"/>
      <c r="O28" s="14" t="s">
        <v>18</v>
      </c>
      <c r="P28" s="21" t="s">
        <v>67</v>
      </c>
      <c r="Q28" s="21">
        <v>2224</v>
      </c>
      <c r="R28" s="21">
        <v>8</v>
      </c>
      <c r="S28" s="21" t="s">
        <v>67</v>
      </c>
      <c r="T28" s="21">
        <v>8</v>
      </c>
      <c r="U28" s="59">
        <v>28766</v>
      </c>
    </row>
    <row r="29" spans="1:21" ht="17.100000000000001" customHeight="1" x14ac:dyDescent="0.2">
      <c r="A29" s="52"/>
      <c r="B29" s="57"/>
      <c r="C29" s="57"/>
      <c r="D29" s="13" t="s">
        <v>34</v>
      </c>
      <c r="E29" s="15">
        <v>10749190</v>
      </c>
      <c r="F29" s="15">
        <v>58</v>
      </c>
      <c r="G29" s="15">
        <v>10749132</v>
      </c>
      <c r="H29" s="15">
        <v>2602633717</v>
      </c>
      <c r="I29" s="15">
        <v>1039</v>
      </c>
      <c r="J29" s="15">
        <v>2602632678</v>
      </c>
      <c r="K29" s="17">
        <v>1618878202</v>
      </c>
      <c r="L29" s="37"/>
      <c r="M29" s="40"/>
      <c r="N29" s="40"/>
      <c r="O29" s="14" t="s">
        <v>34</v>
      </c>
      <c r="P29" s="21">
        <v>704</v>
      </c>
      <c r="Q29" s="21">
        <v>1618877498</v>
      </c>
      <c r="R29" s="21">
        <v>35187</v>
      </c>
      <c r="S29" s="21">
        <v>17</v>
      </c>
      <c r="T29" s="21">
        <v>35170</v>
      </c>
      <c r="U29" s="59">
        <v>242124</v>
      </c>
    </row>
    <row r="30" spans="1:21" ht="17.100000000000001" customHeight="1" x14ac:dyDescent="0.2">
      <c r="A30" s="52"/>
      <c r="B30" s="57"/>
      <c r="C30" s="57"/>
      <c r="D30" s="13" t="s">
        <v>20</v>
      </c>
      <c r="E30" s="15">
        <v>10806708</v>
      </c>
      <c r="F30" s="15">
        <v>141</v>
      </c>
      <c r="G30" s="15">
        <v>10806567</v>
      </c>
      <c r="H30" s="15">
        <v>2611266804</v>
      </c>
      <c r="I30" s="15">
        <v>2710</v>
      </c>
      <c r="J30" s="15">
        <v>2611264094</v>
      </c>
      <c r="K30" s="17">
        <v>1620250957</v>
      </c>
      <c r="L30" s="37"/>
      <c r="M30" s="40"/>
      <c r="N30" s="40"/>
      <c r="O30" s="14" t="s">
        <v>20</v>
      </c>
      <c r="P30" s="21">
        <v>981</v>
      </c>
      <c r="Q30" s="21">
        <v>1620249976</v>
      </c>
      <c r="R30" s="21">
        <v>35457</v>
      </c>
      <c r="S30" s="21">
        <v>21</v>
      </c>
      <c r="T30" s="21">
        <v>35436</v>
      </c>
      <c r="U30" s="59">
        <v>241634</v>
      </c>
    </row>
    <row r="31" spans="1:21" ht="17.100000000000001" customHeight="1" x14ac:dyDescent="0.2">
      <c r="A31" s="52"/>
      <c r="B31" s="27" t="s">
        <v>35</v>
      </c>
      <c r="C31" s="53"/>
      <c r="D31" s="53"/>
      <c r="E31" s="15">
        <v>3952263612</v>
      </c>
      <c r="F31" s="15">
        <v>273903471</v>
      </c>
      <c r="G31" s="15">
        <v>3678360141</v>
      </c>
      <c r="H31" s="15">
        <v>28870288463</v>
      </c>
      <c r="I31" s="15">
        <v>73720194</v>
      </c>
      <c r="J31" s="15">
        <v>28796568269</v>
      </c>
      <c r="K31" s="17">
        <v>19392663789</v>
      </c>
      <c r="L31" s="37"/>
      <c r="M31" s="29" t="s">
        <v>35</v>
      </c>
      <c r="N31" s="38"/>
      <c r="O31" s="38"/>
      <c r="P31" s="21">
        <v>52730624</v>
      </c>
      <c r="Q31" s="21">
        <v>19339933193</v>
      </c>
      <c r="R31" s="21">
        <v>8486476</v>
      </c>
      <c r="S31" s="21">
        <v>1114786</v>
      </c>
      <c r="T31" s="21">
        <v>7371690</v>
      </c>
      <c r="U31" s="59">
        <v>7305</v>
      </c>
    </row>
    <row r="32" spans="1:21" ht="17.100000000000001" customHeight="1" x14ac:dyDescent="0.2">
      <c r="A32" s="52"/>
      <c r="B32" s="27" t="s">
        <v>20</v>
      </c>
      <c r="C32" s="53"/>
      <c r="D32" s="53"/>
      <c r="E32" s="15">
        <v>5852566256</v>
      </c>
      <c r="F32" s="15">
        <v>274804707</v>
      </c>
      <c r="G32" s="15">
        <v>5577761549</v>
      </c>
      <c r="H32" s="15">
        <v>38246936136</v>
      </c>
      <c r="I32" s="15">
        <v>74189720</v>
      </c>
      <c r="J32" s="15">
        <v>38172746416</v>
      </c>
      <c r="K32" s="17">
        <v>25525269369</v>
      </c>
      <c r="L32" s="37"/>
      <c r="M32" s="29" t="s">
        <v>20</v>
      </c>
      <c r="N32" s="38"/>
      <c r="O32" s="38"/>
      <c r="P32" s="21">
        <v>53050307</v>
      </c>
      <c r="Q32" s="21">
        <v>25472219090</v>
      </c>
      <c r="R32" s="21">
        <v>10099805</v>
      </c>
      <c r="S32" s="21">
        <v>1118521</v>
      </c>
      <c r="T32" s="21">
        <v>8981284</v>
      </c>
      <c r="U32" s="59">
        <v>6535</v>
      </c>
    </row>
    <row r="33" spans="1:21" ht="16.2" customHeight="1" x14ac:dyDescent="0.2">
      <c r="A33" s="54" t="s">
        <v>36</v>
      </c>
      <c r="B33" s="55"/>
      <c r="C33" s="55"/>
      <c r="D33" s="55"/>
      <c r="E33" s="18">
        <v>162593193034</v>
      </c>
      <c r="F33" s="19">
        <v>14290053436</v>
      </c>
      <c r="G33" s="19">
        <v>148303139598</v>
      </c>
      <c r="H33" s="19">
        <v>646494254812</v>
      </c>
      <c r="I33" s="19">
        <v>2090626989</v>
      </c>
      <c r="J33" s="19">
        <v>644403627823</v>
      </c>
      <c r="K33" s="20">
        <v>245208207829</v>
      </c>
      <c r="L33" s="33" t="s">
        <v>36</v>
      </c>
      <c r="M33" s="34"/>
      <c r="N33" s="34"/>
      <c r="O33" s="34"/>
      <c r="P33" s="23">
        <v>667337106</v>
      </c>
      <c r="Q33" s="24">
        <v>244540870751</v>
      </c>
      <c r="R33" s="24">
        <v>179872443</v>
      </c>
      <c r="S33" s="24">
        <v>16951274</v>
      </c>
      <c r="T33" s="24">
        <v>162921169</v>
      </c>
      <c r="U33" s="60">
        <v>3976</v>
      </c>
    </row>
  </sheetData>
  <mergeCells count="65">
    <mergeCell ref="B32:D32"/>
    <mergeCell ref="A33:D33"/>
    <mergeCell ref="B24:D24"/>
    <mergeCell ref="B25:D25"/>
    <mergeCell ref="C26:D26"/>
    <mergeCell ref="C27:C30"/>
    <mergeCell ref="B26:B30"/>
    <mergeCell ref="B31:D31"/>
    <mergeCell ref="A23:D23"/>
    <mergeCell ref="A24:A32"/>
    <mergeCell ref="B8:D8"/>
    <mergeCell ref="B10:D10"/>
    <mergeCell ref="B11:D11"/>
    <mergeCell ref="B13:D13"/>
    <mergeCell ref="B14:D14"/>
    <mergeCell ref="B16:D16"/>
    <mergeCell ref="B17:D17"/>
    <mergeCell ref="A18:D18"/>
    <mergeCell ref="A19:D19"/>
    <mergeCell ref="A20:A21"/>
    <mergeCell ref="B20:D20"/>
    <mergeCell ref="B21:D21"/>
    <mergeCell ref="A22:D22"/>
    <mergeCell ref="A14:A17"/>
    <mergeCell ref="L18:O18"/>
    <mergeCell ref="B15:D15"/>
    <mergeCell ref="A3:D7"/>
    <mergeCell ref="E3:G3"/>
    <mergeCell ref="H3:J3"/>
    <mergeCell ref="A8:A10"/>
    <mergeCell ref="A11:A13"/>
    <mergeCell ref="L11:L13"/>
    <mergeCell ref="M11:O11"/>
    <mergeCell ref="M13:O13"/>
    <mergeCell ref="L14:L17"/>
    <mergeCell ref="M14:O14"/>
    <mergeCell ref="M15:O15"/>
    <mergeCell ref="M16:O16"/>
    <mergeCell ref="M17:O17"/>
    <mergeCell ref="L3:O7"/>
    <mergeCell ref="P3:Q3"/>
    <mergeCell ref="R3:T3"/>
    <mergeCell ref="L8:L10"/>
    <mergeCell ref="M8:O8"/>
    <mergeCell ref="M10:O10"/>
    <mergeCell ref="L19:O19"/>
    <mergeCell ref="L20:L21"/>
    <mergeCell ref="M20:O20"/>
    <mergeCell ref="M21:O21"/>
    <mergeCell ref="L22:O22"/>
    <mergeCell ref="L33:O33"/>
    <mergeCell ref="L23:O23"/>
    <mergeCell ref="L24:L32"/>
    <mergeCell ref="M24:O24"/>
    <mergeCell ref="M25:O25"/>
    <mergeCell ref="M26:M30"/>
    <mergeCell ref="N26:O26"/>
    <mergeCell ref="N27:N30"/>
    <mergeCell ref="M31:O31"/>
    <mergeCell ref="M32:O32"/>
    <mergeCell ref="B9:D9"/>
    <mergeCell ref="M9:O9"/>
    <mergeCell ref="B12:D12"/>
    <mergeCell ref="M12:O12"/>
    <mergeCell ref="U6:U7"/>
  </mergeCells>
  <phoneticPr fontId="2"/>
  <conditionalFormatting sqref="E8:U33">
    <cfRule type="cellIs" dxfId="3" priority="1" operator="equal">
      <formula>0</formula>
    </cfRule>
  </conditionalFormatting>
  <pageMargins left="1.1811023622047245" right="1.1811023622047245" top="0.70866141732283472" bottom="0.70866141732283472" header="0.47244094488188981" footer="0.47244094488188981"/>
  <pageSetup paperSize="9" scale="92" firstPageNumber="11" pageOrder="overThenDown" orientation="landscape" useFirstPageNumber="1" r:id="rId1"/>
  <headerFooter scaleWithDoc="0" alignWithMargins="0">
    <oddFooter>&amp;C&amp;"ＭＳ 明朝,標準"&amp;10－ &amp;P －</oddFooter>
    <evenFooter>&amp;C&amp;"ＭＳ 明朝,標準"－ &amp;P －</evenFooter>
  </headerFooter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view="pageLayout" zoomScale="60" zoomScaleNormal="100" zoomScaleSheetLayoutView="80" zoomScalePageLayoutView="60" workbookViewId="0">
      <selection activeCell="U8" sqref="U8:U33"/>
    </sheetView>
  </sheetViews>
  <sheetFormatPr defaultColWidth="9" defaultRowHeight="13.2" x14ac:dyDescent="0.2"/>
  <cols>
    <col min="1" max="1" width="3" customWidth="1"/>
    <col min="2" max="3" width="2.21875" customWidth="1"/>
    <col min="4" max="11" width="13.88671875" customWidth="1"/>
    <col min="12" max="12" width="3" customWidth="1"/>
    <col min="13" max="14" width="2.21875" customWidth="1"/>
    <col min="15" max="21" width="13.88671875" customWidth="1"/>
  </cols>
  <sheetData>
    <row r="1" spans="1:21" ht="14.4" x14ac:dyDescent="0.2">
      <c r="A1" s="6" t="s">
        <v>51</v>
      </c>
      <c r="L1" s="6" t="s">
        <v>51</v>
      </c>
    </row>
    <row r="2" spans="1:21" x14ac:dyDescent="0.2">
      <c r="K2" s="5" t="s">
        <v>61</v>
      </c>
      <c r="U2" s="5" t="s">
        <v>63</v>
      </c>
    </row>
    <row r="3" spans="1:21" ht="17.100000000000001" customHeight="1" x14ac:dyDescent="0.2">
      <c r="A3" s="44" t="s">
        <v>0</v>
      </c>
      <c r="B3" s="45"/>
      <c r="C3" s="45"/>
      <c r="D3" s="45"/>
      <c r="E3" s="43" t="s">
        <v>1</v>
      </c>
      <c r="F3" s="43"/>
      <c r="G3" s="43"/>
      <c r="H3" s="43" t="s">
        <v>2</v>
      </c>
      <c r="I3" s="43"/>
      <c r="J3" s="43"/>
      <c r="K3" s="7" t="s">
        <v>38</v>
      </c>
      <c r="L3" s="44" t="s">
        <v>0</v>
      </c>
      <c r="M3" s="45"/>
      <c r="N3" s="45"/>
      <c r="O3" s="45"/>
      <c r="P3" s="43" t="s">
        <v>43</v>
      </c>
      <c r="Q3" s="43"/>
      <c r="R3" s="43" t="s">
        <v>44</v>
      </c>
      <c r="S3" s="43"/>
      <c r="T3" s="43"/>
      <c r="U3" s="12" t="s">
        <v>45</v>
      </c>
    </row>
    <row r="4" spans="1:21" ht="17.100000000000001" customHeight="1" x14ac:dyDescent="0.2">
      <c r="A4" s="46"/>
      <c r="B4" s="47"/>
      <c r="C4" s="47"/>
      <c r="D4" s="47"/>
      <c r="E4" s="1" t="s">
        <v>3</v>
      </c>
      <c r="F4" s="1" t="s">
        <v>4</v>
      </c>
      <c r="G4" s="1" t="s">
        <v>4</v>
      </c>
      <c r="H4" s="1" t="s">
        <v>37</v>
      </c>
      <c r="I4" s="1" t="s">
        <v>4</v>
      </c>
      <c r="J4" s="1" t="s">
        <v>4</v>
      </c>
      <c r="K4" s="8" t="s">
        <v>37</v>
      </c>
      <c r="L4" s="46"/>
      <c r="M4" s="47"/>
      <c r="N4" s="47"/>
      <c r="O4" s="47"/>
      <c r="P4" s="1" t="s">
        <v>4</v>
      </c>
      <c r="Q4" s="1" t="s">
        <v>4</v>
      </c>
      <c r="R4" s="1" t="s">
        <v>42</v>
      </c>
      <c r="S4" s="1" t="s">
        <v>4</v>
      </c>
      <c r="T4" s="1" t="s">
        <v>4</v>
      </c>
      <c r="U4" s="8" t="s">
        <v>46</v>
      </c>
    </row>
    <row r="5" spans="1:21" ht="17.100000000000001" customHeight="1" x14ac:dyDescent="0.2">
      <c r="A5" s="46"/>
      <c r="B5" s="47"/>
      <c r="C5" s="47"/>
      <c r="D5" s="47"/>
      <c r="E5" s="1"/>
      <c r="F5" s="1" t="s">
        <v>5</v>
      </c>
      <c r="G5" s="1" t="s">
        <v>6</v>
      </c>
      <c r="H5" s="1"/>
      <c r="I5" s="1" t="s">
        <v>5</v>
      </c>
      <c r="J5" s="1" t="s">
        <v>6</v>
      </c>
      <c r="K5" s="8"/>
      <c r="L5" s="46"/>
      <c r="M5" s="47"/>
      <c r="N5" s="47"/>
      <c r="O5" s="47"/>
      <c r="P5" s="1" t="s">
        <v>5</v>
      </c>
      <c r="Q5" s="1" t="s">
        <v>6</v>
      </c>
      <c r="R5" s="1"/>
      <c r="S5" s="1" t="s">
        <v>5</v>
      </c>
      <c r="T5" s="1" t="s">
        <v>6</v>
      </c>
      <c r="U5" s="11" t="s">
        <v>47</v>
      </c>
    </row>
    <row r="6" spans="1:21" ht="17.100000000000001" customHeight="1" x14ac:dyDescent="0.2">
      <c r="A6" s="46"/>
      <c r="B6" s="47"/>
      <c r="C6" s="47"/>
      <c r="D6" s="47"/>
      <c r="E6" s="2"/>
      <c r="F6" s="2"/>
      <c r="G6" s="2"/>
      <c r="H6" s="2"/>
      <c r="I6" s="2"/>
      <c r="J6" s="2"/>
      <c r="K6" s="9"/>
      <c r="L6" s="46"/>
      <c r="M6" s="47"/>
      <c r="N6" s="47"/>
      <c r="O6" s="47"/>
      <c r="P6" s="2"/>
      <c r="Q6" s="2"/>
      <c r="R6" s="2"/>
      <c r="S6" s="2"/>
      <c r="T6" s="2"/>
      <c r="U6" s="31"/>
    </row>
    <row r="7" spans="1:21" ht="17.100000000000001" customHeight="1" x14ac:dyDescent="0.2">
      <c r="A7" s="46"/>
      <c r="B7" s="47"/>
      <c r="C7" s="47"/>
      <c r="D7" s="47"/>
      <c r="E7" s="3" t="s">
        <v>7</v>
      </c>
      <c r="F7" s="3" t="s">
        <v>8</v>
      </c>
      <c r="G7" s="4" t="s">
        <v>52</v>
      </c>
      <c r="H7" s="3" t="s">
        <v>9</v>
      </c>
      <c r="I7" s="3" t="s">
        <v>10</v>
      </c>
      <c r="J7" s="4" t="s">
        <v>53</v>
      </c>
      <c r="K7" s="10" t="s">
        <v>11</v>
      </c>
      <c r="L7" s="46"/>
      <c r="M7" s="47"/>
      <c r="N7" s="47"/>
      <c r="O7" s="47"/>
      <c r="P7" s="3" t="s">
        <v>39</v>
      </c>
      <c r="Q7" s="4" t="s">
        <v>54</v>
      </c>
      <c r="R7" s="3" t="s">
        <v>40</v>
      </c>
      <c r="S7" s="3" t="s">
        <v>41</v>
      </c>
      <c r="T7" s="4" t="s">
        <v>55</v>
      </c>
      <c r="U7" s="32"/>
    </row>
    <row r="8" spans="1:21" ht="17.100000000000001" customHeight="1" x14ac:dyDescent="0.2">
      <c r="A8" s="48" t="s">
        <v>12</v>
      </c>
      <c r="B8" s="27" t="s">
        <v>15</v>
      </c>
      <c r="C8" s="28"/>
      <c r="D8" s="28"/>
      <c r="E8" s="15">
        <v>763447655</v>
      </c>
      <c r="F8" s="15">
        <v>34430836</v>
      </c>
      <c r="G8" s="15">
        <v>729016819</v>
      </c>
      <c r="H8" s="15">
        <v>92753904</v>
      </c>
      <c r="I8" s="15">
        <v>3678883</v>
      </c>
      <c r="J8" s="15">
        <v>89075021</v>
      </c>
      <c r="K8" s="16">
        <v>92014329</v>
      </c>
      <c r="L8" s="41" t="s">
        <v>12</v>
      </c>
      <c r="M8" s="29" t="s">
        <v>15</v>
      </c>
      <c r="N8" s="30"/>
      <c r="O8" s="30"/>
      <c r="P8" s="21">
        <v>3638961</v>
      </c>
      <c r="Q8" s="21">
        <v>88375368</v>
      </c>
      <c r="R8" s="21">
        <v>885398</v>
      </c>
      <c r="S8" s="21">
        <v>60803</v>
      </c>
      <c r="T8" s="21">
        <v>824595</v>
      </c>
      <c r="U8" s="58">
        <v>121</v>
      </c>
    </row>
    <row r="9" spans="1:21" ht="17.100000000000001" customHeight="1" x14ac:dyDescent="0.2">
      <c r="A9" s="48"/>
      <c r="B9" s="27" t="s">
        <v>57</v>
      </c>
      <c r="C9" s="28"/>
      <c r="D9" s="28"/>
      <c r="E9" s="21" t="s">
        <v>67</v>
      </c>
      <c r="F9" s="21" t="s">
        <v>67</v>
      </c>
      <c r="G9" s="21" t="s">
        <v>67</v>
      </c>
      <c r="H9" s="21" t="s">
        <v>67</v>
      </c>
      <c r="I9" s="21" t="s">
        <v>67</v>
      </c>
      <c r="J9" s="21" t="s">
        <v>67</v>
      </c>
      <c r="K9" s="22" t="s">
        <v>67</v>
      </c>
      <c r="L9" s="41"/>
      <c r="M9" s="29" t="s">
        <v>57</v>
      </c>
      <c r="N9" s="30"/>
      <c r="O9" s="30"/>
      <c r="P9" s="21" t="s">
        <v>67</v>
      </c>
      <c r="Q9" s="21" t="s">
        <v>67</v>
      </c>
      <c r="R9" s="21" t="s">
        <v>67</v>
      </c>
      <c r="S9" s="21" t="s">
        <v>67</v>
      </c>
      <c r="T9" s="21" t="s">
        <v>67</v>
      </c>
      <c r="U9" s="59" t="s">
        <v>67</v>
      </c>
    </row>
    <row r="10" spans="1:21" ht="17.100000000000001" customHeight="1" x14ac:dyDescent="0.2">
      <c r="A10" s="49"/>
      <c r="B10" s="27" t="s">
        <v>16</v>
      </c>
      <c r="C10" s="28"/>
      <c r="D10" s="28"/>
      <c r="E10" s="15">
        <v>22624448</v>
      </c>
      <c r="F10" s="15">
        <v>101351</v>
      </c>
      <c r="G10" s="15">
        <v>22523097</v>
      </c>
      <c r="H10" s="15">
        <v>447519070</v>
      </c>
      <c r="I10" s="15">
        <v>839564</v>
      </c>
      <c r="J10" s="15">
        <v>446679506</v>
      </c>
      <c r="K10" s="17">
        <v>142601945</v>
      </c>
      <c r="L10" s="42"/>
      <c r="M10" s="29" t="s">
        <v>16</v>
      </c>
      <c r="N10" s="30"/>
      <c r="O10" s="30"/>
      <c r="P10" s="21">
        <v>68248</v>
      </c>
      <c r="Q10" s="21">
        <v>142533697</v>
      </c>
      <c r="R10" s="21">
        <v>49536</v>
      </c>
      <c r="S10" s="21">
        <v>706</v>
      </c>
      <c r="T10" s="21">
        <v>48830</v>
      </c>
      <c r="U10" s="59">
        <v>19780</v>
      </c>
    </row>
    <row r="11" spans="1:21" ht="17.100000000000001" customHeight="1" x14ac:dyDescent="0.2">
      <c r="A11" s="48" t="s">
        <v>13</v>
      </c>
      <c r="B11" s="27" t="s">
        <v>48</v>
      </c>
      <c r="C11" s="28"/>
      <c r="D11" s="28"/>
      <c r="E11" s="15">
        <v>510882101</v>
      </c>
      <c r="F11" s="15">
        <v>52923924</v>
      </c>
      <c r="G11" s="15">
        <v>457958177</v>
      </c>
      <c r="H11" s="15">
        <v>28175148</v>
      </c>
      <c r="I11" s="15">
        <v>2580389</v>
      </c>
      <c r="J11" s="15">
        <v>25594759</v>
      </c>
      <c r="K11" s="17">
        <v>28115255</v>
      </c>
      <c r="L11" s="41" t="s">
        <v>13</v>
      </c>
      <c r="M11" s="29" t="s">
        <v>48</v>
      </c>
      <c r="N11" s="30"/>
      <c r="O11" s="30"/>
      <c r="P11" s="21">
        <v>2573816</v>
      </c>
      <c r="Q11" s="21">
        <v>25541439</v>
      </c>
      <c r="R11" s="21">
        <v>894903</v>
      </c>
      <c r="S11" s="21">
        <v>106194</v>
      </c>
      <c r="T11" s="21">
        <v>788709</v>
      </c>
      <c r="U11" s="59">
        <v>55</v>
      </c>
    </row>
    <row r="12" spans="1:21" ht="17.100000000000001" customHeight="1" x14ac:dyDescent="0.2">
      <c r="A12" s="48"/>
      <c r="B12" s="27" t="s">
        <v>58</v>
      </c>
      <c r="C12" s="28"/>
      <c r="D12" s="28"/>
      <c r="E12" s="15">
        <v>123725</v>
      </c>
      <c r="F12" s="15">
        <v>24338</v>
      </c>
      <c r="G12" s="15">
        <v>99387</v>
      </c>
      <c r="H12" s="15">
        <v>10525</v>
      </c>
      <c r="I12" s="15">
        <v>2066</v>
      </c>
      <c r="J12" s="15">
        <v>8459</v>
      </c>
      <c r="K12" s="17">
        <v>10525</v>
      </c>
      <c r="L12" s="41"/>
      <c r="M12" s="29" t="s">
        <v>58</v>
      </c>
      <c r="N12" s="30"/>
      <c r="O12" s="30"/>
      <c r="P12" s="21">
        <v>2066</v>
      </c>
      <c r="Q12" s="21">
        <v>8459</v>
      </c>
      <c r="R12" s="21">
        <v>218</v>
      </c>
      <c r="S12" s="21">
        <v>49</v>
      </c>
      <c r="T12" s="21">
        <v>169</v>
      </c>
      <c r="U12" s="59">
        <v>85</v>
      </c>
    </row>
    <row r="13" spans="1:21" ht="17.100000000000001" customHeight="1" x14ac:dyDescent="0.2">
      <c r="A13" s="49"/>
      <c r="B13" s="27" t="s">
        <v>49</v>
      </c>
      <c r="C13" s="28"/>
      <c r="D13" s="28"/>
      <c r="E13" s="15">
        <v>42101020</v>
      </c>
      <c r="F13" s="15">
        <v>311011</v>
      </c>
      <c r="G13" s="15">
        <v>41790009</v>
      </c>
      <c r="H13" s="15">
        <v>1602325462</v>
      </c>
      <c r="I13" s="15">
        <v>2526769</v>
      </c>
      <c r="J13" s="15">
        <v>1599798693</v>
      </c>
      <c r="K13" s="17">
        <v>523822982</v>
      </c>
      <c r="L13" s="42"/>
      <c r="M13" s="29" t="s">
        <v>49</v>
      </c>
      <c r="N13" s="30"/>
      <c r="O13" s="30"/>
      <c r="P13" s="21">
        <v>242914</v>
      </c>
      <c r="Q13" s="21">
        <v>523580068</v>
      </c>
      <c r="R13" s="21">
        <v>141721</v>
      </c>
      <c r="S13" s="21">
        <v>2771</v>
      </c>
      <c r="T13" s="21">
        <v>138950</v>
      </c>
      <c r="U13" s="59">
        <v>38059</v>
      </c>
    </row>
    <row r="14" spans="1:21" ht="17.100000000000001" customHeight="1" x14ac:dyDescent="0.2">
      <c r="A14" s="48" t="s">
        <v>14</v>
      </c>
      <c r="B14" s="27" t="s">
        <v>17</v>
      </c>
      <c r="C14" s="28"/>
      <c r="D14" s="28"/>
      <c r="E14" s="15">
        <v>1304214272</v>
      </c>
      <c r="F14" s="15">
        <v>6435879</v>
      </c>
      <c r="G14" s="15">
        <v>1297778393</v>
      </c>
      <c r="H14" s="15">
        <v>144682492424</v>
      </c>
      <c r="I14" s="15">
        <v>97990882</v>
      </c>
      <c r="J14" s="15">
        <v>144584501542</v>
      </c>
      <c r="K14" s="17">
        <v>24069879774</v>
      </c>
      <c r="L14" s="41" t="s">
        <v>14</v>
      </c>
      <c r="M14" s="29" t="s">
        <v>17</v>
      </c>
      <c r="N14" s="30"/>
      <c r="O14" s="30"/>
      <c r="P14" s="21">
        <v>16269409</v>
      </c>
      <c r="Q14" s="21">
        <v>24053610365</v>
      </c>
      <c r="R14" s="21">
        <v>8997778</v>
      </c>
      <c r="S14" s="21">
        <v>127415</v>
      </c>
      <c r="T14" s="21">
        <v>8870363</v>
      </c>
      <c r="U14" s="59">
        <v>110935</v>
      </c>
    </row>
    <row r="15" spans="1:21" ht="17.100000000000001" customHeight="1" x14ac:dyDescent="0.2">
      <c r="A15" s="49"/>
      <c r="B15" s="27" t="s">
        <v>18</v>
      </c>
      <c r="C15" s="27"/>
      <c r="D15" s="27"/>
      <c r="E15" s="15">
        <v>241980156</v>
      </c>
      <c r="F15" s="15">
        <v>691708</v>
      </c>
      <c r="G15" s="15">
        <v>241288448</v>
      </c>
      <c r="H15" s="15">
        <v>12977594568</v>
      </c>
      <c r="I15" s="15">
        <v>3744251</v>
      </c>
      <c r="J15" s="15">
        <v>12973850317</v>
      </c>
      <c r="K15" s="17">
        <v>4320198296</v>
      </c>
      <c r="L15" s="42"/>
      <c r="M15" s="29" t="s">
        <v>18</v>
      </c>
      <c r="N15" s="29"/>
      <c r="O15" s="29"/>
      <c r="P15" s="21">
        <v>1232676</v>
      </c>
      <c r="Q15" s="21">
        <v>4318965620</v>
      </c>
      <c r="R15" s="21">
        <v>2435812</v>
      </c>
      <c r="S15" s="21">
        <v>23096</v>
      </c>
      <c r="T15" s="21">
        <v>2412716</v>
      </c>
      <c r="U15" s="59">
        <v>53631</v>
      </c>
    </row>
    <row r="16" spans="1:21" ht="17.100000000000001" customHeight="1" x14ac:dyDescent="0.2">
      <c r="A16" s="49"/>
      <c r="B16" s="27" t="s">
        <v>19</v>
      </c>
      <c r="C16" s="28"/>
      <c r="D16" s="28"/>
      <c r="E16" s="15">
        <v>748596983</v>
      </c>
      <c r="F16" s="15">
        <v>276804</v>
      </c>
      <c r="G16" s="15">
        <v>748320179</v>
      </c>
      <c r="H16" s="15">
        <v>99990882065</v>
      </c>
      <c r="I16" s="15">
        <v>2180690</v>
      </c>
      <c r="J16" s="15">
        <v>99988701375</v>
      </c>
      <c r="K16" s="17">
        <v>64806303293</v>
      </c>
      <c r="L16" s="42"/>
      <c r="M16" s="29" t="s">
        <v>19</v>
      </c>
      <c r="N16" s="30"/>
      <c r="O16" s="30"/>
      <c r="P16" s="21">
        <v>2756049</v>
      </c>
      <c r="Q16" s="21">
        <v>64803547244</v>
      </c>
      <c r="R16" s="21">
        <v>1993848</v>
      </c>
      <c r="S16" s="21">
        <v>13892</v>
      </c>
      <c r="T16" s="21">
        <v>1979956</v>
      </c>
      <c r="U16" s="59">
        <v>133571</v>
      </c>
    </row>
    <row r="17" spans="1:21" ht="17.100000000000001" customHeight="1" x14ac:dyDescent="0.2">
      <c r="A17" s="49"/>
      <c r="B17" s="27" t="s">
        <v>20</v>
      </c>
      <c r="C17" s="28"/>
      <c r="D17" s="28"/>
      <c r="E17" s="15">
        <v>2294791411</v>
      </c>
      <c r="F17" s="15">
        <v>7404391</v>
      </c>
      <c r="G17" s="15">
        <v>2287387020</v>
      </c>
      <c r="H17" s="15">
        <v>257650969057</v>
      </c>
      <c r="I17" s="15">
        <v>103915823</v>
      </c>
      <c r="J17" s="15">
        <v>257547053234</v>
      </c>
      <c r="K17" s="17">
        <v>93196381363</v>
      </c>
      <c r="L17" s="42"/>
      <c r="M17" s="29" t="s">
        <v>20</v>
      </c>
      <c r="N17" s="30"/>
      <c r="O17" s="30"/>
      <c r="P17" s="21">
        <v>20258134</v>
      </c>
      <c r="Q17" s="21">
        <v>93176123229</v>
      </c>
      <c r="R17" s="21">
        <v>13427438</v>
      </c>
      <c r="S17" s="21">
        <v>164403</v>
      </c>
      <c r="T17" s="21">
        <v>13263035</v>
      </c>
      <c r="U17" s="59">
        <v>112276</v>
      </c>
    </row>
    <row r="18" spans="1:21" ht="17.100000000000001" customHeight="1" x14ac:dyDescent="0.2">
      <c r="A18" s="50" t="s">
        <v>21</v>
      </c>
      <c r="B18" s="28"/>
      <c r="C18" s="28"/>
      <c r="D18" s="28"/>
      <c r="E18" s="15">
        <v>2227</v>
      </c>
      <c r="F18" s="15">
        <v>60</v>
      </c>
      <c r="G18" s="15">
        <v>2167</v>
      </c>
      <c r="H18" s="15">
        <v>251858</v>
      </c>
      <c r="I18" s="15">
        <v>892</v>
      </c>
      <c r="J18" s="15">
        <v>250966</v>
      </c>
      <c r="K18" s="17">
        <v>245244</v>
      </c>
      <c r="L18" s="35" t="s">
        <v>21</v>
      </c>
      <c r="M18" s="30"/>
      <c r="N18" s="30"/>
      <c r="O18" s="30"/>
      <c r="P18" s="21">
        <v>892</v>
      </c>
      <c r="Q18" s="21">
        <v>244352</v>
      </c>
      <c r="R18" s="21">
        <v>283</v>
      </c>
      <c r="S18" s="21">
        <v>11</v>
      </c>
      <c r="T18" s="21">
        <v>272</v>
      </c>
      <c r="U18" s="59">
        <v>113093</v>
      </c>
    </row>
    <row r="19" spans="1:21" ht="17.100000000000001" customHeight="1" x14ac:dyDescent="0.2">
      <c r="A19" s="50" t="s">
        <v>22</v>
      </c>
      <c r="B19" s="28"/>
      <c r="C19" s="28"/>
      <c r="D19" s="28"/>
      <c r="E19" s="15">
        <v>11766532</v>
      </c>
      <c r="F19" s="15">
        <v>340360</v>
      </c>
      <c r="G19" s="15">
        <v>11426172</v>
      </c>
      <c r="H19" s="15">
        <v>6167117</v>
      </c>
      <c r="I19" s="15">
        <v>29829</v>
      </c>
      <c r="J19" s="15">
        <v>6137288</v>
      </c>
      <c r="K19" s="17">
        <v>4313585</v>
      </c>
      <c r="L19" s="35" t="s">
        <v>22</v>
      </c>
      <c r="M19" s="30"/>
      <c r="N19" s="30"/>
      <c r="O19" s="30"/>
      <c r="P19" s="21">
        <v>28855</v>
      </c>
      <c r="Q19" s="21">
        <v>4284730</v>
      </c>
      <c r="R19" s="21">
        <v>9389</v>
      </c>
      <c r="S19" s="21">
        <v>1083</v>
      </c>
      <c r="T19" s="21">
        <v>8306</v>
      </c>
      <c r="U19" s="59">
        <v>524</v>
      </c>
    </row>
    <row r="20" spans="1:21" ht="17.100000000000001" customHeight="1" x14ac:dyDescent="0.2">
      <c r="A20" s="48" t="s">
        <v>25</v>
      </c>
      <c r="B20" s="27" t="s">
        <v>23</v>
      </c>
      <c r="C20" s="28"/>
      <c r="D20" s="28"/>
      <c r="E20" s="15">
        <v>2100805704</v>
      </c>
      <c r="F20" s="15">
        <v>209814148</v>
      </c>
      <c r="G20" s="15">
        <v>1890991556</v>
      </c>
      <c r="H20" s="15">
        <v>34242310</v>
      </c>
      <c r="I20" s="15">
        <v>3494017</v>
      </c>
      <c r="J20" s="15">
        <v>30748293</v>
      </c>
      <c r="K20" s="17">
        <v>34193251</v>
      </c>
      <c r="L20" s="41" t="s">
        <v>25</v>
      </c>
      <c r="M20" s="29" t="s">
        <v>23</v>
      </c>
      <c r="N20" s="30"/>
      <c r="O20" s="30"/>
      <c r="P20" s="21">
        <v>3489586</v>
      </c>
      <c r="Q20" s="21">
        <v>30703665</v>
      </c>
      <c r="R20" s="21">
        <v>833561</v>
      </c>
      <c r="S20" s="21">
        <v>164933</v>
      </c>
      <c r="T20" s="21">
        <v>668628</v>
      </c>
      <c r="U20" s="59">
        <v>16</v>
      </c>
    </row>
    <row r="21" spans="1:21" ht="17.100000000000001" customHeight="1" x14ac:dyDescent="0.2">
      <c r="A21" s="49"/>
      <c r="B21" s="27" t="s">
        <v>24</v>
      </c>
      <c r="C21" s="28"/>
      <c r="D21" s="28"/>
      <c r="E21" s="15">
        <v>36530717</v>
      </c>
      <c r="F21" s="15">
        <v>2792039</v>
      </c>
      <c r="G21" s="15">
        <v>33738678</v>
      </c>
      <c r="H21" s="15">
        <v>175123001</v>
      </c>
      <c r="I21" s="15">
        <v>616900</v>
      </c>
      <c r="J21" s="15">
        <v>174506101</v>
      </c>
      <c r="K21" s="17">
        <v>115364889</v>
      </c>
      <c r="L21" s="42"/>
      <c r="M21" s="29" t="s">
        <v>24</v>
      </c>
      <c r="N21" s="30"/>
      <c r="O21" s="30"/>
      <c r="P21" s="21">
        <v>449799</v>
      </c>
      <c r="Q21" s="21">
        <v>114915090</v>
      </c>
      <c r="R21" s="21">
        <v>65228</v>
      </c>
      <c r="S21" s="21">
        <v>10114</v>
      </c>
      <c r="T21" s="21">
        <v>55114</v>
      </c>
      <c r="U21" s="59">
        <v>4794</v>
      </c>
    </row>
    <row r="22" spans="1:21" ht="17.100000000000001" customHeight="1" x14ac:dyDescent="0.2">
      <c r="A22" s="50" t="s">
        <v>26</v>
      </c>
      <c r="B22" s="28"/>
      <c r="C22" s="28"/>
      <c r="D22" s="28"/>
      <c r="E22" s="15">
        <v>1087062</v>
      </c>
      <c r="F22" s="15">
        <v>25199</v>
      </c>
      <c r="G22" s="15">
        <v>1061863</v>
      </c>
      <c r="H22" s="15">
        <v>56679</v>
      </c>
      <c r="I22" s="15">
        <v>925</v>
      </c>
      <c r="J22" s="15">
        <v>55754</v>
      </c>
      <c r="K22" s="17">
        <v>49110</v>
      </c>
      <c r="L22" s="35" t="s">
        <v>26</v>
      </c>
      <c r="M22" s="30"/>
      <c r="N22" s="30"/>
      <c r="O22" s="30"/>
      <c r="P22" s="21">
        <v>800</v>
      </c>
      <c r="Q22" s="21">
        <v>48310</v>
      </c>
      <c r="R22" s="21">
        <v>574</v>
      </c>
      <c r="S22" s="21">
        <v>32</v>
      </c>
      <c r="T22" s="21">
        <v>542</v>
      </c>
      <c r="U22" s="59">
        <v>52</v>
      </c>
    </row>
    <row r="23" spans="1:21" ht="17.100000000000001" customHeight="1" x14ac:dyDescent="0.2">
      <c r="A23" s="50" t="s">
        <v>27</v>
      </c>
      <c r="B23" s="28"/>
      <c r="C23" s="28"/>
      <c r="D23" s="28"/>
      <c r="E23" s="15">
        <v>95944009</v>
      </c>
      <c r="F23" s="15">
        <v>28203262</v>
      </c>
      <c r="G23" s="15">
        <v>67740747</v>
      </c>
      <c r="H23" s="15">
        <v>7247403</v>
      </c>
      <c r="I23" s="15">
        <v>334631</v>
      </c>
      <c r="J23" s="15">
        <v>6912772</v>
      </c>
      <c r="K23" s="17">
        <v>5327719</v>
      </c>
      <c r="L23" s="35" t="s">
        <v>27</v>
      </c>
      <c r="M23" s="30"/>
      <c r="N23" s="30"/>
      <c r="O23" s="30"/>
      <c r="P23" s="21">
        <v>314596</v>
      </c>
      <c r="Q23" s="21">
        <v>5013123</v>
      </c>
      <c r="R23" s="21">
        <v>152702</v>
      </c>
      <c r="S23" s="21">
        <v>63346</v>
      </c>
      <c r="T23" s="21">
        <v>89356</v>
      </c>
      <c r="U23" s="59">
        <v>76</v>
      </c>
    </row>
    <row r="24" spans="1:21" ht="17.100000000000001" customHeight="1" x14ac:dyDescent="0.2">
      <c r="A24" s="51" t="s">
        <v>28</v>
      </c>
      <c r="B24" s="27" t="s">
        <v>29</v>
      </c>
      <c r="C24" s="53"/>
      <c r="D24" s="53"/>
      <c r="E24" s="15">
        <v>62507600</v>
      </c>
      <c r="F24" s="15">
        <v>8144</v>
      </c>
      <c r="G24" s="15">
        <v>62499456</v>
      </c>
      <c r="H24" s="15">
        <v>141240400</v>
      </c>
      <c r="I24" s="15">
        <v>8767</v>
      </c>
      <c r="J24" s="15">
        <v>141231633</v>
      </c>
      <c r="K24" s="17">
        <v>102368512</v>
      </c>
      <c r="L24" s="36" t="s">
        <v>28</v>
      </c>
      <c r="M24" s="29" t="s">
        <v>29</v>
      </c>
      <c r="N24" s="38"/>
      <c r="O24" s="38"/>
      <c r="P24" s="21">
        <v>6470</v>
      </c>
      <c r="Q24" s="21">
        <v>102362042</v>
      </c>
      <c r="R24" s="21">
        <v>20151</v>
      </c>
      <c r="S24" s="21">
        <v>59</v>
      </c>
      <c r="T24" s="21">
        <v>20092</v>
      </c>
      <c r="U24" s="59">
        <v>2260</v>
      </c>
    </row>
    <row r="25" spans="1:21" ht="17.100000000000001" customHeight="1" x14ac:dyDescent="0.2">
      <c r="A25" s="52"/>
      <c r="B25" s="27" t="s">
        <v>30</v>
      </c>
      <c r="C25" s="53"/>
      <c r="D25" s="53"/>
      <c r="E25" s="15">
        <v>8946325</v>
      </c>
      <c r="F25" s="15">
        <v>16273</v>
      </c>
      <c r="G25" s="15">
        <v>8930052</v>
      </c>
      <c r="H25" s="15">
        <v>235474535</v>
      </c>
      <c r="I25" s="15">
        <v>10995</v>
      </c>
      <c r="J25" s="15">
        <v>235463540</v>
      </c>
      <c r="K25" s="17">
        <v>162236752</v>
      </c>
      <c r="L25" s="37"/>
      <c r="M25" s="29" t="s">
        <v>30</v>
      </c>
      <c r="N25" s="38"/>
      <c r="O25" s="38"/>
      <c r="P25" s="21">
        <v>7195</v>
      </c>
      <c r="Q25" s="21">
        <v>162229557</v>
      </c>
      <c r="R25" s="21">
        <v>5891</v>
      </c>
      <c r="S25" s="21">
        <v>79</v>
      </c>
      <c r="T25" s="21">
        <v>5812</v>
      </c>
      <c r="U25" s="59">
        <v>26321</v>
      </c>
    </row>
    <row r="26" spans="1:21" ht="17.100000000000001" customHeight="1" x14ac:dyDescent="0.2">
      <c r="A26" s="52"/>
      <c r="B26" s="56" t="s">
        <v>31</v>
      </c>
      <c r="C26" s="27" t="s">
        <v>33</v>
      </c>
      <c r="D26" s="53"/>
      <c r="E26" s="15">
        <v>47914762</v>
      </c>
      <c r="F26" s="15">
        <v>2477</v>
      </c>
      <c r="G26" s="15">
        <v>47912285</v>
      </c>
      <c r="H26" s="15">
        <v>2601331769</v>
      </c>
      <c r="I26" s="15">
        <v>11197</v>
      </c>
      <c r="J26" s="15">
        <v>2601320572</v>
      </c>
      <c r="K26" s="17">
        <v>1629979355</v>
      </c>
      <c r="L26" s="37"/>
      <c r="M26" s="39" t="s">
        <v>31</v>
      </c>
      <c r="N26" s="29" t="s">
        <v>33</v>
      </c>
      <c r="O26" s="38"/>
      <c r="P26" s="21">
        <v>5467</v>
      </c>
      <c r="Q26" s="21">
        <v>1629973888</v>
      </c>
      <c r="R26" s="21">
        <v>106621</v>
      </c>
      <c r="S26" s="21">
        <v>60</v>
      </c>
      <c r="T26" s="21">
        <v>106561</v>
      </c>
      <c r="U26" s="59">
        <v>54291</v>
      </c>
    </row>
    <row r="27" spans="1:21" ht="17.100000000000001" customHeight="1" x14ac:dyDescent="0.2">
      <c r="A27" s="52"/>
      <c r="B27" s="57"/>
      <c r="C27" s="56" t="s">
        <v>32</v>
      </c>
      <c r="D27" s="25" t="s">
        <v>17</v>
      </c>
      <c r="E27" s="15">
        <v>36108</v>
      </c>
      <c r="F27" s="15">
        <v>83</v>
      </c>
      <c r="G27" s="15">
        <v>36025</v>
      </c>
      <c r="H27" s="15">
        <v>7099023</v>
      </c>
      <c r="I27" s="15">
        <v>1671</v>
      </c>
      <c r="J27" s="15">
        <v>7097352</v>
      </c>
      <c r="K27" s="17">
        <v>1116002</v>
      </c>
      <c r="L27" s="37"/>
      <c r="M27" s="40"/>
      <c r="N27" s="39" t="s">
        <v>32</v>
      </c>
      <c r="O27" s="26" t="s">
        <v>17</v>
      </c>
      <c r="P27" s="21">
        <v>277</v>
      </c>
      <c r="Q27" s="21">
        <v>1115725</v>
      </c>
      <c r="R27" s="21">
        <v>223</v>
      </c>
      <c r="S27" s="21">
        <v>4</v>
      </c>
      <c r="T27" s="21">
        <v>219</v>
      </c>
      <c r="U27" s="59">
        <v>196605</v>
      </c>
    </row>
    <row r="28" spans="1:21" ht="17.100000000000001" customHeight="1" x14ac:dyDescent="0.2">
      <c r="A28" s="52"/>
      <c r="B28" s="57"/>
      <c r="C28" s="57"/>
      <c r="D28" s="25" t="s">
        <v>18</v>
      </c>
      <c r="E28" s="15">
        <v>59</v>
      </c>
      <c r="F28" s="21" t="s">
        <v>67</v>
      </c>
      <c r="G28" s="15">
        <v>59</v>
      </c>
      <c r="H28" s="15">
        <v>2175</v>
      </c>
      <c r="I28" s="21" t="s">
        <v>67</v>
      </c>
      <c r="J28" s="15">
        <v>2175</v>
      </c>
      <c r="K28" s="17">
        <v>725</v>
      </c>
      <c r="L28" s="37"/>
      <c r="M28" s="40"/>
      <c r="N28" s="40"/>
      <c r="O28" s="26" t="s">
        <v>18</v>
      </c>
      <c r="P28" s="21" t="s">
        <v>67</v>
      </c>
      <c r="Q28" s="21">
        <v>725</v>
      </c>
      <c r="R28" s="21">
        <v>5</v>
      </c>
      <c r="S28" s="21" t="s">
        <v>67</v>
      </c>
      <c r="T28" s="21">
        <v>5</v>
      </c>
      <c r="U28" s="59">
        <v>36864</v>
      </c>
    </row>
    <row r="29" spans="1:21" ht="17.100000000000001" customHeight="1" x14ac:dyDescent="0.2">
      <c r="A29" s="52"/>
      <c r="B29" s="57"/>
      <c r="C29" s="57"/>
      <c r="D29" s="25" t="s">
        <v>34</v>
      </c>
      <c r="E29" s="15">
        <v>5440469</v>
      </c>
      <c r="F29" s="15">
        <v>19</v>
      </c>
      <c r="G29" s="15">
        <v>5440450</v>
      </c>
      <c r="H29" s="15">
        <v>2244420333</v>
      </c>
      <c r="I29" s="15">
        <v>885</v>
      </c>
      <c r="J29" s="15">
        <v>2244419448</v>
      </c>
      <c r="K29" s="17">
        <v>1387265850</v>
      </c>
      <c r="L29" s="37"/>
      <c r="M29" s="40"/>
      <c r="N29" s="40"/>
      <c r="O29" s="26" t="s">
        <v>34</v>
      </c>
      <c r="P29" s="21">
        <v>597</v>
      </c>
      <c r="Q29" s="21">
        <v>1387265253</v>
      </c>
      <c r="R29" s="21">
        <v>17292</v>
      </c>
      <c r="S29" s="21">
        <v>14</v>
      </c>
      <c r="T29" s="21">
        <v>17278</v>
      </c>
      <c r="U29" s="59">
        <v>412542</v>
      </c>
    </row>
    <row r="30" spans="1:21" ht="17.100000000000001" customHeight="1" x14ac:dyDescent="0.2">
      <c r="A30" s="52"/>
      <c r="B30" s="57"/>
      <c r="C30" s="57"/>
      <c r="D30" s="25" t="s">
        <v>20</v>
      </c>
      <c r="E30" s="15">
        <v>5476636</v>
      </c>
      <c r="F30" s="15">
        <v>102</v>
      </c>
      <c r="G30" s="15">
        <v>5476534</v>
      </c>
      <c r="H30" s="15">
        <v>2251521531</v>
      </c>
      <c r="I30" s="15">
        <v>2556</v>
      </c>
      <c r="J30" s="15">
        <v>2251518975</v>
      </c>
      <c r="K30" s="17">
        <v>1388382577</v>
      </c>
      <c r="L30" s="37"/>
      <c r="M30" s="40"/>
      <c r="N30" s="40"/>
      <c r="O30" s="26" t="s">
        <v>20</v>
      </c>
      <c r="P30" s="21">
        <v>874</v>
      </c>
      <c r="Q30" s="21">
        <v>1388381703</v>
      </c>
      <c r="R30" s="21">
        <v>17520</v>
      </c>
      <c r="S30" s="21">
        <v>18</v>
      </c>
      <c r="T30" s="21">
        <v>17502</v>
      </c>
      <c r="U30" s="59">
        <v>411114</v>
      </c>
    </row>
    <row r="31" spans="1:21" ht="17.100000000000001" customHeight="1" x14ac:dyDescent="0.2">
      <c r="A31" s="52"/>
      <c r="B31" s="27" t="s">
        <v>35</v>
      </c>
      <c r="C31" s="53"/>
      <c r="D31" s="53"/>
      <c r="E31" s="15">
        <v>253340701</v>
      </c>
      <c r="F31" s="15">
        <v>23449761</v>
      </c>
      <c r="G31" s="15">
        <v>229890940</v>
      </c>
      <c r="H31" s="15">
        <v>5953226941</v>
      </c>
      <c r="I31" s="15">
        <v>8151955</v>
      </c>
      <c r="J31" s="15">
        <v>5945074986</v>
      </c>
      <c r="K31" s="17">
        <v>3960634057</v>
      </c>
      <c r="L31" s="37"/>
      <c r="M31" s="29" t="s">
        <v>35</v>
      </c>
      <c r="N31" s="38"/>
      <c r="O31" s="38"/>
      <c r="P31" s="21">
        <v>5774589</v>
      </c>
      <c r="Q31" s="21">
        <v>3954859468</v>
      </c>
      <c r="R31" s="21">
        <v>864748</v>
      </c>
      <c r="S31" s="21">
        <v>138649</v>
      </c>
      <c r="T31" s="21">
        <v>726099</v>
      </c>
      <c r="U31" s="59">
        <v>23499</v>
      </c>
    </row>
    <row r="32" spans="1:21" ht="17.100000000000001" customHeight="1" x14ac:dyDescent="0.2">
      <c r="A32" s="52"/>
      <c r="B32" s="27" t="s">
        <v>20</v>
      </c>
      <c r="C32" s="53"/>
      <c r="D32" s="53"/>
      <c r="E32" s="15">
        <v>378186024</v>
      </c>
      <c r="F32" s="15">
        <v>23476757</v>
      </c>
      <c r="G32" s="15">
        <v>354709267</v>
      </c>
      <c r="H32" s="15">
        <v>11182795176</v>
      </c>
      <c r="I32" s="15">
        <v>8185470</v>
      </c>
      <c r="J32" s="15">
        <v>11174609706</v>
      </c>
      <c r="K32" s="17">
        <v>7243601253</v>
      </c>
      <c r="L32" s="37"/>
      <c r="M32" s="29" t="s">
        <v>20</v>
      </c>
      <c r="N32" s="38"/>
      <c r="O32" s="38"/>
      <c r="P32" s="21">
        <v>5794595</v>
      </c>
      <c r="Q32" s="21">
        <v>7237806658</v>
      </c>
      <c r="R32" s="21">
        <v>1014931</v>
      </c>
      <c r="S32" s="21">
        <v>138865</v>
      </c>
      <c r="T32" s="21">
        <v>876066</v>
      </c>
      <c r="U32" s="59">
        <v>29570</v>
      </c>
    </row>
    <row r="33" spans="1:21" ht="16.2" customHeight="1" x14ac:dyDescent="0.2">
      <c r="A33" s="54" t="s">
        <v>36</v>
      </c>
      <c r="B33" s="55"/>
      <c r="C33" s="55"/>
      <c r="D33" s="55"/>
      <c r="E33" s="18">
        <v>6258292635</v>
      </c>
      <c r="F33" s="19">
        <v>359847676</v>
      </c>
      <c r="G33" s="19">
        <v>5898444959</v>
      </c>
      <c r="H33" s="19">
        <v>271227636710</v>
      </c>
      <c r="I33" s="19">
        <v>126206158</v>
      </c>
      <c r="J33" s="19">
        <v>271101430552</v>
      </c>
      <c r="K33" s="20">
        <v>101386041450</v>
      </c>
      <c r="L33" s="33" t="s">
        <v>36</v>
      </c>
      <c r="M33" s="34"/>
      <c r="N33" s="34"/>
      <c r="O33" s="34"/>
      <c r="P33" s="23">
        <v>36863262</v>
      </c>
      <c r="Q33" s="24">
        <v>101349178188</v>
      </c>
      <c r="R33" s="24">
        <v>17475882</v>
      </c>
      <c r="S33" s="24">
        <v>713310</v>
      </c>
      <c r="T33" s="24">
        <v>16762572</v>
      </c>
      <c r="U33" s="60">
        <v>43339</v>
      </c>
    </row>
  </sheetData>
  <mergeCells count="65">
    <mergeCell ref="U6:U7"/>
    <mergeCell ref="A8:A10"/>
    <mergeCell ref="B8:D8"/>
    <mergeCell ref="L8:L10"/>
    <mergeCell ref="M8:O8"/>
    <mergeCell ref="B9:D9"/>
    <mergeCell ref="M9:O9"/>
    <mergeCell ref="B10:D10"/>
    <mergeCell ref="M10:O10"/>
    <mergeCell ref="A3:D7"/>
    <mergeCell ref="E3:G3"/>
    <mergeCell ref="H3:J3"/>
    <mergeCell ref="L3:O7"/>
    <mergeCell ref="P3:Q3"/>
    <mergeCell ref="R3:T3"/>
    <mergeCell ref="A11:A13"/>
    <mergeCell ref="B11:D11"/>
    <mergeCell ref="L11:L13"/>
    <mergeCell ref="M11:O11"/>
    <mergeCell ref="B12:D12"/>
    <mergeCell ref="M12:O12"/>
    <mergeCell ref="B13:D13"/>
    <mergeCell ref="M13:O13"/>
    <mergeCell ref="A14:A17"/>
    <mergeCell ref="B14:D14"/>
    <mergeCell ref="L14:L17"/>
    <mergeCell ref="M14:O14"/>
    <mergeCell ref="B15:D15"/>
    <mergeCell ref="M15:O15"/>
    <mergeCell ref="B16:D16"/>
    <mergeCell ref="M16:O16"/>
    <mergeCell ref="B17:D17"/>
    <mergeCell ref="M17:O17"/>
    <mergeCell ref="A18:D18"/>
    <mergeCell ref="L18:O18"/>
    <mergeCell ref="A19:D19"/>
    <mergeCell ref="L19:O19"/>
    <mergeCell ref="A20:A21"/>
    <mergeCell ref="B20:D20"/>
    <mergeCell ref="L20:L21"/>
    <mergeCell ref="M20:O20"/>
    <mergeCell ref="B21:D21"/>
    <mergeCell ref="M21:O21"/>
    <mergeCell ref="A22:D22"/>
    <mergeCell ref="L22:O22"/>
    <mergeCell ref="A23:D23"/>
    <mergeCell ref="L23:O23"/>
    <mergeCell ref="A24:A32"/>
    <mergeCell ref="B24:D24"/>
    <mergeCell ref="L24:L32"/>
    <mergeCell ref="M24:O24"/>
    <mergeCell ref="B25:D25"/>
    <mergeCell ref="M25:O25"/>
    <mergeCell ref="B26:B30"/>
    <mergeCell ref="C26:D26"/>
    <mergeCell ref="M26:M30"/>
    <mergeCell ref="N26:O26"/>
    <mergeCell ref="C27:C30"/>
    <mergeCell ref="N27:N30"/>
    <mergeCell ref="B31:D31"/>
    <mergeCell ref="M31:O31"/>
    <mergeCell ref="B32:D32"/>
    <mergeCell ref="M32:O32"/>
    <mergeCell ref="A33:D33"/>
    <mergeCell ref="L33:O33"/>
  </mergeCells>
  <phoneticPr fontId="2"/>
  <conditionalFormatting sqref="E8:U33">
    <cfRule type="cellIs" dxfId="2" priority="1" operator="equal">
      <formula>0</formula>
    </cfRule>
  </conditionalFormatting>
  <pageMargins left="1.1811023622047245" right="1.1811023622047245" top="0.70866141732283472" bottom="0.70866141732283472" header="0.47244094488188981" footer="0.47244094488188981"/>
  <pageSetup paperSize="9" scale="92" firstPageNumber="13" pageOrder="overThenDown" orientation="landscape" useFirstPageNumber="1" r:id="rId1"/>
  <headerFooter scaleWithDoc="0" alignWithMargins="0">
    <oddFooter>&amp;C&amp;"ＭＳ 明朝,標準"&amp;10－ &amp;P －</oddFooter>
    <evenFooter>&amp;C&amp;"ＭＳ 明朝,標準"－ &amp;P －</evenFooter>
  </headerFooter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view="pageLayout" topLeftCell="A7" zoomScale="60" zoomScaleNormal="100" zoomScaleSheetLayoutView="80" zoomScalePageLayoutView="60" workbookViewId="0">
      <selection activeCell="U8" sqref="U8:U33"/>
    </sheetView>
  </sheetViews>
  <sheetFormatPr defaultColWidth="9" defaultRowHeight="13.2" x14ac:dyDescent="0.2"/>
  <cols>
    <col min="1" max="1" width="3" customWidth="1"/>
    <col min="2" max="3" width="2.21875" customWidth="1"/>
    <col min="4" max="11" width="13.88671875" customWidth="1"/>
    <col min="12" max="12" width="3" customWidth="1"/>
    <col min="13" max="14" width="2.21875" customWidth="1"/>
    <col min="15" max="21" width="13.88671875" customWidth="1"/>
  </cols>
  <sheetData>
    <row r="1" spans="1:21" ht="14.4" x14ac:dyDescent="0.2">
      <c r="A1" s="6" t="s">
        <v>51</v>
      </c>
      <c r="L1" s="6" t="s">
        <v>51</v>
      </c>
    </row>
    <row r="2" spans="1:21" x14ac:dyDescent="0.2">
      <c r="K2" s="5" t="s">
        <v>62</v>
      </c>
      <c r="U2" s="5" t="s">
        <v>64</v>
      </c>
    </row>
    <row r="3" spans="1:21" ht="17.100000000000001" customHeight="1" x14ac:dyDescent="0.2">
      <c r="A3" s="44" t="s">
        <v>0</v>
      </c>
      <c r="B3" s="45"/>
      <c r="C3" s="45"/>
      <c r="D3" s="45"/>
      <c r="E3" s="43" t="s">
        <v>1</v>
      </c>
      <c r="F3" s="43"/>
      <c r="G3" s="43"/>
      <c r="H3" s="43" t="s">
        <v>2</v>
      </c>
      <c r="I3" s="43"/>
      <c r="J3" s="43"/>
      <c r="K3" s="7" t="s">
        <v>38</v>
      </c>
      <c r="L3" s="44" t="s">
        <v>0</v>
      </c>
      <c r="M3" s="45"/>
      <c r="N3" s="45"/>
      <c r="O3" s="45"/>
      <c r="P3" s="43" t="s">
        <v>43</v>
      </c>
      <c r="Q3" s="43"/>
      <c r="R3" s="43" t="s">
        <v>44</v>
      </c>
      <c r="S3" s="43"/>
      <c r="T3" s="43"/>
      <c r="U3" s="12" t="s">
        <v>45</v>
      </c>
    </row>
    <row r="4" spans="1:21" ht="17.100000000000001" customHeight="1" x14ac:dyDescent="0.2">
      <c r="A4" s="46"/>
      <c r="B4" s="47"/>
      <c r="C4" s="47"/>
      <c r="D4" s="47"/>
      <c r="E4" s="1" t="s">
        <v>3</v>
      </c>
      <c r="F4" s="1" t="s">
        <v>4</v>
      </c>
      <c r="G4" s="1" t="s">
        <v>4</v>
      </c>
      <c r="H4" s="1" t="s">
        <v>37</v>
      </c>
      <c r="I4" s="1" t="s">
        <v>4</v>
      </c>
      <c r="J4" s="1" t="s">
        <v>4</v>
      </c>
      <c r="K4" s="8" t="s">
        <v>37</v>
      </c>
      <c r="L4" s="46"/>
      <c r="M4" s="47"/>
      <c r="N4" s="47"/>
      <c r="O4" s="47"/>
      <c r="P4" s="1" t="s">
        <v>4</v>
      </c>
      <c r="Q4" s="1" t="s">
        <v>4</v>
      </c>
      <c r="R4" s="1" t="s">
        <v>42</v>
      </c>
      <c r="S4" s="1" t="s">
        <v>4</v>
      </c>
      <c r="T4" s="1" t="s">
        <v>4</v>
      </c>
      <c r="U4" s="8" t="s">
        <v>46</v>
      </c>
    </row>
    <row r="5" spans="1:21" ht="17.100000000000001" customHeight="1" x14ac:dyDescent="0.2">
      <c r="A5" s="46"/>
      <c r="B5" s="47"/>
      <c r="C5" s="47"/>
      <c r="D5" s="47"/>
      <c r="E5" s="1"/>
      <c r="F5" s="1" t="s">
        <v>5</v>
      </c>
      <c r="G5" s="1" t="s">
        <v>6</v>
      </c>
      <c r="H5" s="1"/>
      <c r="I5" s="1" t="s">
        <v>5</v>
      </c>
      <c r="J5" s="1" t="s">
        <v>6</v>
      </c>
      <c r="K5" s="8"/>
      <c r="L5" s="46"/>
      <c r="M5" s="47"/>
      <c r="N5" s="47"/>
      <c r="O5" s="47"/>
      <c r="P5" s="1" t="s">
        <v>5</v>
      </c>
      <c r="Q5" s="1" t="s">
        <v>6</v>
      </c>
      <c r="R5" s="1"/>
      <c r="S5" s="1" t="s">
        <v>5</v>
      </c>
      <c r="T5" s="1" t="s">
        <v>6</v>
      </c>
      <c r="U5" s="11" t="s">
        <v>47</v>
      </c>
    </row>
    <row r="6" spans="1:21" ht="17.100000000000001" customHeight="1" x14ac:dyDescent="0.2">
      <c r="A6" s="46"/>
      <c r="B6" s="47"/>
      <c r="C6" s="47"/>
      <c r="D6" s="47"/>
      <c r="E6" s="2"/>
      <c r="F6" s="2"/>
      <c r="G6" s="2"/>
      <c r="H6" s="2"/>
      <c r="I6" s="2"/>
      <c r="J6" s="2"/>
      <c r="K6" s="9"/>
      <c r="L6" s="46"/>
      <c r="M6" s="47"/>
      <c r="N6" s="47"/>
      <c r="O6" s="47"/>
      <c r="P6" s="2"/>
      <c r="Q6" s="2"/>
      <c r="R6" s="2"/>
      <c r="S6" s="2"/>
      <c r="T6" s="2"/>
      <c r="U6" s="31"/>
    </row>
    <row r="7" spans="1:21" ht="17.100000000000001" customHeight="1" x14ac:dyDescent="0.2">
      <c r="A7" s="46"/>
      <c r="B7" s="47"/>
      <c r="C7" s="47"/>
      <c r="D7" s="47"/>
      <c r="E7" s="3" t="s">
        <v>7</v>
      </c>
      <c r="F7" s="3" t="s">
        <v>8</v>
      </c>
      <c r="G7" s="4" t="s">
        <v>52</v>
      </c>
      <c r="H7" s="3" t="s">
        <v>9</v>
      </c>
      <c r="I7" s="3" t="s">
        <v>10</v>
      </c>
      <c r="J7" s="4" t="s">
        <v>53</v>
      </c>
      <c r="K7" s="10" t="s">
        <v>11</v>
      </c>
      <c r="L7" s="46"/>
      <c r="M7" s="47"/>
      <c r="N7" s="47"/>
      <c r="O7" s="47"/>
      <c r="P7" s="3" t="s">
        <v>39</v>
      </c>
      <c r="Q7" s="4" t="s">
        <v>54</v>
      </c>
      <c r="R7" s="3" t="s">
        <v>40</v>
      </c>
      <c r="S7" s="3" t="s">
        <v>41</v>
      </c>
      <c r="T7" s="4" t="s">
        <v>55</v>
      </c>
      <c r="U7" s="32"/>
    </row>
    <row r="8" spans="1:21" ht="17.100000000000001" customHeight="1" x14ac:dyDescent="0.2">
      <c r="A8" s="48" t="s">
        <v>12</v>
      </c>
      <c r="B8" s="27" t="s">
        <v>15</v>
      </c>
      <c r="C8" s="28"/>
      <c r="D8" s="28"/>
      <c r="E8" s="15">
        <v>17761755316</v>
      </c>
      <c r="F8" s="15">
        <v>667049645</v>
      </c>
      <c r="G8" s="15">
        <v>17094705671</v>
      </c>
      <c r="H8" s="15">
        <v>1858372885</v>
      </c>
      <c r="I8" s="15">
        <v>63463936</v>
      </c>
      <c r="J8" s="15">
        <v>1794908949</v>
      </c>
      <c r="K8" s="16">
        <v>1852549232</v>
      </c>
      <c r="L8" s="41" t="s">
        <v>12</v>
      </c>
      <c r="M8" s="29" t="s">
        <v>15</v>
      </c>
      <c r="N8" s="30"/>
      <c r="O8" s="30"/>
      <c r="P8" s="21">
        <v>63117286</v>
      </c>
      <c r="Q8" s="21">
        <v>1789431946</v>
      </c>
      <c r="R8" s="21">
        <v>17437501</v>
      </c>
      <c r="S8" s="21">
        <v>1169846</v>
      </c>
      <c r="T8" s="21">
        <v>16267655</v>
      </c>
      <c r="U8" s="58">
        <v>105</v>
      </c>
    </row>
    <row r="9" spans="1:21" ht="17.100000000000001" customHeight="1" x14ac:dyDescent="0.2">
      <c r="A9" s="48"/>
      <c r="B9" s="27" t="s">
        <v>57</v>
      </c>
      <c r="C9" s="28"/>
      <c r="D9" s="28"/>
      <c r="E9" s="15">
        <v>259396</v>
      </c>
      <c r="F9" s="15">
        <v>7613</v>
      </c>
      <c r="G9" s="15">
        <v>251783</v>
      </c>
      <c r="H9" s="15">
        <v>44560</v>
      </c>
      <c r="I9" s="15">
        <v>1421</v>
      </c>
      <c r="J9" s="15">
        <v>43139</v>
      </c>
      <c r="K9" s="17">
        <v>44560</v>
      </c>
      <c r="L9" s="41"/>
      <c r="M9" s="29" t="s">
        <v>57</v>
      </c>
      <c r="N9" s="30"/>
      <c r="O9" s="30"/>
      <c r="P9" s="21">
        <v>1421</v>
      </c>
      <c r="Q9" s="21">
        <v>43139</v>
      </c>
      <c r="R9" s="21">
        <v>241</v>
      </c>
      <c r="S9" s="21">
        <v>12</v>
      </c>
      <c r="T9" s="21">
        <v>229</v>
      </c>
      <c r="U9" s="59">
        <v>172</v>
      </c>
    </row>
    <row r="10" spans="1:21" ht="17.100000000000001" customHeight="1" x14ac:dyDescent="0.2">
      <c r="A10" s="49"/>
      <c r="B10" s="27" t="s">
        <v>16</v>
      </c>
      <c r="C10" s="28"/>
      <c r="D10" s="28"/>
      <c r="E10" s="15">
        <v>215919014</v>
      </c>
      <c r="F10" s="15">
        <v>1075350</v>
      </c>
      <c r="G10" s="15">
        <v>214843664</v>
      </c>
      <c r="H10" s="15">
        <v>3206860649</v>
      </c>
      <c r="I10" s="15">
        <v>8196535</v>
      </c>
      <c r="J10" s="15">
        <v>3198664114</v>
      </c>
      <c r="K10" s="17">
        <v>1029594914</v>
      </c>
      <c r="L10" s="42"/>
      <c r="M10" s="29" t="s">
        <v>16</v>
      </c>
      <c r="N10" s="30"/>
      <c r="O10" s="30"/>
      <c r="P10" s="21">
        <v>666315</v>
      </c>
      <c r="Q10" s="21">
        <v>1028928599</v>
      </c>
      <c r="R10" s="21">
        <v>432604</v>
      </c>
      <c r="S10" s="21">
        <v>6765</v>
      </c>
      <c r="T10" s="21">
        <v>425839</v>
      </c>
      <c r="U10" s="59">
        <v>14852</v>
      </c>
    </row>
    <row r="11" spans="1:21" ht="17.100000000000001" customHeight="1" x14ac:dyDescent="0.2">
      <c r="A11" s="48" t="s">
        <v>13</v>
      </c>
      <c r="B11" s="27" t="s">
        <v>48</v>
      </c>
      <c r="C11" s="28"/>
      <c r="D11" s="28"/>
      <c r="E11" s="15">
        <v>11667865813</v>
      </c>
      <c r="F11" s="15">
        <v>1019838063</v>
      </c>
      <c r="G11" s="15">
        <v>10648027750</v>
      </c>
      <c r="H11" s="15">
        <v>489742163</v>
      </c>
      <c r="I11" s="15">
        <v>41509044</v>
      </c>
      <c r="J11" s="15">
        <v>448233119</v>
      </c>
      <c r="K11" s="17">
        <v>488715333</v>
      </c>
      <c r="L11" s="41" t="s">
        <v>13</v>
      </c>
      <c r="M11" s="29" t="s">
        <v>48</v>
      </c>
      <c r="N11" s="30"/>
      <c r="O11" s="30"/>
      <c r="P11" s="21">
        <v>41392848</v>
      </c>
      <c r="Q11" s="21">
        <v>447322485</v>
      </c>
      <c r="R11" s="21">
        <v>16096529</v>
      </c>
      <c r="S11" s="21">
        <v>2068374</v>
      </c>
      <c r="T11" s="21">
        <v>14028155</v>
      </c>
      <c r="U11" s="59">
        <v>42</v>
      </c>
    </row>
    <row r="12" spans="1:21" ht="17.100000000000001" customHeight="1" x14ac:dyDescent="0.2">
      <c r="A12" s="48"/>
      <c r="B12" s="27" t="s">
        <v>58</v>
      </c>
      <c r="C12" s="28"/>
      <c r="D12" s="28"/>
      <c r="E12" s="15">
        <v>211151</v>
      </c>
      <c r="F12" s="15">
        <v>6704</v>
      </c>
      <c r="G12" s="15">
        <v>204447</v>
      </c>
      <c r="H12" s="15">
        <v>17952</v>
      </c>
      <c r="I12" s="15">
        <v>556</v>
      </c>
      <c r="J12" s="15">
        <v>17396</v>
      </c>
      <c r="K12" s="17">
        <v>17952</v>
      </c>
      <c r="L12" s="41"/>
      <c r="M12" s="29" t="s">
        <v>58</v>
      </c>
      <c r="N12" s="30"/>
      <c r="O12" s="30"/>
      <c r="P12" s="21">
        <v>556</v>
      </c>
      <c r="Q12" s="21">
        <v>17396</v>
      </c>
      <c r="R12" s="21">
        <v>122</v>
      </c>
      <c r="S12" s="21">
        <v>8</v>
      </c>
      <c r="T12" s="21">
        <v>114</v>
      </c>
      <c r="U12" s="59">
        <v>85</v>
      </c>
    </row>
    <row r="13" spans="1:21" ht="17.100000000000001" customHeight="1" x14ac:dyDescent="0.2">
      <c r="A13" s="49"/>
      <c r="B13" s="27" t="s">
        <v>49</v>
      </c>
      <c r="C13" s="28"/>
      <c r="D13" s="28"/>
      <c r="E13" s="15">
        <v>280239930</v>
      </c>
      <c r="F13" s="15">
        <v>2276293</v>
      </c>
      <c r="G13" s="15">
        <v>277963637</v>
      </c>
      <c r="H13" s="15">
        <v>5802325361</v>
      </c>
      <c r="I13" s="15">
        <v>12283127</v>
      </c>
      <c r="J13" s="15">
        <v>5790042234</v>
      </c>
      <c r="K13" s="17">
        <v>1869836553</v>
      </c>
      <c r="L13" s="42"/>
      <c r="M13" s="29" t="s">
        <v>49</v>
      </c>
      <c r="N13" s="30"/>
      <c r="O13" s="30"/>
      <c r="P13" s="21">
        <v>1905879</v>
      </c>
      <c r="Q13" s="21">
        <v>1867930674</v>
      </c>
      <c r="R13" s="21">
        <v>812273</v>
      </c>
      <c r="S13" s="21">
        <v>19406</v>
      </c>
      <c r="T13" s="21">
        <v>792867</v>
      </c>
      <c r="U13" s="59">
        <v>20705</v>
      </c>
    </row>
    <row r="14" spans="1:21" ht="17.100000000000001" customHeight="1" x14ac:dyDescent="0.2">
      <c r="A14" s="48" t="s">
        <v>14</v>
      </c>
      <c r="B14" s="27" t="s">
        <v>17</v>
      </c>
      <c r="C14" s="28"/>
      <c r="D14" s="28"/>
      <c r="E14" s="15">
        <v>4700198938</v>
      </c>
      <c r="F14" s="15">
        <v>153452227</v>
      </c>
      <c r="G14" s="15">
        <v>4546746711</v>
      </c>
      <c r="H14" s="15">
        <v>164595606928</v>
      </c>
      <c r="I14" s="15">
        <v>1081047041</v>
      </c>
      <c r="J14" s="15">
        <v>163514559887</v>
      </c>
      <c r="K14" s="17">
        <v>27396971773</v>
      </c>
      <c r="L14" s="41" t="s">
        <v>14</v>
      </c>
      <c r="M14" s="29" t="s">
        <v>17</v>
      </c>
      <c r="N14" s="30"/>
      <c r="O14" s="30"/>
      <c r="P14" s="21">
        <v>179246821</v>
      </c>
      <c r="Q14" s="21">
        <v>27217724952</v>
      </c>
      <c r="R14" s="21">
        <v>31847329</v>
      </c>
      <c r="S14" s="21">
        <v>1474529</v>
      </c>
      <c r="T14" s="21">
        <v>30372800</v>
      </c>
      <c r="U14" s="59">
        <v>35019</v>
      </c>
    </row>
    <row r="15" spans="1:21" ht="17.100000000000001" customHeight="1" x14ac:dyDescent="0.2">
      <c r="A15" s="49"/>
      <c r="B15" s="27" t="s">
        <v>18</v>
      </c>
      <c r="C15" s="27"/>
      <c r="D15" s="27"/>
      <c r="E15" s="15">
        <v>3128993602</v>
      </c>
      <c r="F15" s="15">
        <v>42244245</v>
      </c>
      <c r="G15" s="15">
        <v>3086749357</v>
      </c>
      <c r="H15" s="15">
        <v>46661362407</v>
      </c>
      <c r="I15" s="15">
        <v>108964121</v>
      </c>
      <c r="J15" s="15">
        <v>46552398286</v>
      </c>
      <c r="K15" s="17">
        <v>15533043619</v>
      </c>
      <c r="L15" s="42"/>
      <c r="M15" s="29" t="s">
        <v>18</v>
      </c>
      <c r="N15" s="29"/>
      <c r="O15" s="29"/>
      <c r="P15" s="21">
        <v>36084746</v>
      </c>
      <c r="Q15" s="21">
        <v>15496958873</v>
      </c>
      <c r="R15" s="21">
        <v>18673581</v>
      </c>
      <c r="S15" s="21">
        <v>552941</v>
      </c>
      <c r="T15" s="21">
        <v>18120640</v>
      </c>
      <c r="U15" s="59">
        <v>14913</v>
      </c>
    </row>
    <row r="16" spans="1:21" ht="17.100000000000001" customHeight="1" x14ac:dyDescent="0.2">
      <c r="A16" s="49"/>
      <c r="B16" s="27" t="s">
        <v>19</v>
      </c>
      <c r="C16" s="28"/>
      <c r="D16" s="28"/>
      <c r="E16" s="15">
        <v>4196939724</v>
      </c>
      <c r="F16" s="15">
        <v>11245834</v>
      </c>
      <c r="G16" s="15">
        <v>4185693890</v>
      </c>
      <c r="H16" s="15">
        <v>93607945349</v>
      </c>
      <c r="I16" s="15">
        <v>23893549</v>
      </c>
      <c r="J16" s="15">
        <v>93584051800</v>
      </c>
      <c r="K16" s="17">
        <v>63886751150</v>
      </c>
      <c r="L16" s="42"/>
      <c r="M16" s="29" t="s">
        <v>19</v>
      </c>
      <c r="N16" s="30"/>
      <c r="O16" s="30"/>
      <c r="P16" s="21">
        <v>15979434</v>
      </c>
      <c r="Q16" s="21">
        <v>63870771716</v>
      </c>
      <c r="R16" s="21">
        <v>8482771</v>
      </c>
      <c r="S16" s="21">
        <v>145101</v>
      </c>
      <c r="T16" s="21">
        <v>8337670</v>
      </c>
      <c r="U16" s="59">
        <v>22304</v>
      </c>
    </row>
    <row r="17" spans="1:21" ht="17.100000000000001" customHeight="1" x14ac:dyDescent="0.2">
      <c r="A17" s="49"/>
      <c r="B17" s="27" t="s">
        <v>20</v>
      </c>
      <c r="C17" s="28"/>
      <c r="D17" s="28"/>
      <c r="E17" s="15">
        <v>12026132264</v>
      </c>
      <c r="F17" s="15">
        <v>206942306</v>
      </c>
      <c r="G17" s="15">
        <v>11819189958</v>
      </c>
      <c r="H17" s="15">
        <v>304864914684</v>
      </c>
      <c r="I17" s="15">
        <v>1213904711</v>
      </c>
      <c r="J17" s="15">
        <v>303651009973</v>
      </c>
      <c r="K17" s="17">
        <v>106816766542</v>
      </c>
      <c r="L17" s="42"/>
      <c r="M17" s="29" t="s">
        <v>20</v>
      </c>
      <c r="N17" s="30"/>
      <c r="O17" s="30"/>
      <c r="P17" s="21">
        <v>231311001</v>
      </c>
      <c r="Q17" s="21">
        <v>106585455541</v>
      </c>
      <c r="R17" s="21">
        <v>59003681</v>
      </c>
      <c r="S17" s="21">
        <v>2172571</v>
      </c>
      <c r="T17" s="21">
        <v>56831110</v>
      </c>
      <c r="U17" s="59">
        <v>25350</v>
      </c>
    </row>
    <row r="18" spans="1:21" ht="17.100000000000001" customHeight="1" x14ac:dyDescent="0.2">
      <c r="A18" s="50" t="s">
        <v>21</v>
      </c>
      <c r="B18" s="28"/>
      <c r="C18" s="28"/>
      <c r="D18" s="28"/>
      <c r="E18" s="15">
        <v>81880</v>
      </c>
      <c r="F18" s="15">
        <v>3349</v>
      </c>
      <c r="G18" s="15">
        <v>78531</v>
      </c>
      <c r="H18" s="15">
        <v>11829691</v>
      </c>
      <c r="I18" s="15">
        <v>30092</v>
      </c>
      <c r="J18" s="15">
        <v>11799599</v>
      </c>
      <c r="K18" s="17">
        <v>11646521</v>
      </c>
      <c r="L18" s="35" t="s">
        <v>21</v>
      </c>
      <c r="M18" s="30"/>
      <c r="N18" s="30"/>
      <c r="O18" s="30"/>
      <c r="P18" s="21">
        <v>29131</v>
      </c>
      <c r="Q18" s="21">
        <v>11617390</v>
      </c>
      <c r="R18" s="21">
        <v>10599</v>
      </c>
      <c r="S18" s="21">
        <v>242</v>
      </c>
      <c r="T18" s="21">
        <v>10357</v>
      </c>
      <c r="U18" s="59">
        <v>144476</v>
      </c>
    </row>
    <row r="19" spans="1:21" ht="17.100000000000001" customHeight="1" x14ac:dyDescent="0.2">
      <c r="A19" s="50" t="s">
        <v>22</v>
      </c>
      <c r="B19" s="28"/>
      <c r="C19" s="28"/>
      <c r="D19" s="28"/>
      <c r="E19" s="15">
        <v>119782071</v>
      </c>
      <c r="F19" s="15">
        <v>7923194</v>
      </c>
      <c r="G19" s="15">
        <v>111858877</v>
      </c>
      <c r="H19" s="15">
        <v>20052362</v>
      </c>
      <c r="I19" s="15">
        <v>204794</v>
      </c>
      <c r="J19" s="15">
        <v>19847568</v>
      </c>
      <c r="K19" s="17">
        <v>15643237</v>
      </c>
      <c r="L19" s="35" t="s">
        <v>22</v>
      </c>
      <c r="M19" s="30"/>
      <c r="N19" s="30"/>
      <c r="O19" s="30"/>
      <c r="P19" s="21">
        <v>196504</v>
      </c>
      <c r="Q19" s="21">
        <v>15446733</v>
      </c>
      <c r="R19" s="21">
        <v>130128</v>
      </c>
      <c r="S19" s="21">
        <v>18715</v>
      </c>
      <c r="T19" s="21">
        <v>111413</v>
      </c>
      <c r="U19" s="59">
        <v>167</v>
      </c>
    </row>
    <row r="20" spans="1:21" ht="17.100000000000001" customHeight="1" x14ac:dyDescent="0.2">
      <c r="A20" s="48" t="s">
        <v>25</v>
      </c>
      <c r="B20" s="27" t="s">
        <v>23</v>
      </c>
      <c r="C20" s="28"/>
      <c r="D20" s="28"/>
      <c r="E20" s="15">
        <v>46228366893</v>
      </c>
      <c r="F20" s="15">
        <v>5119896739</v>
      </c>
      <c r="G20" s="15">
        <v>41108470154</v>
      </c>
      <c r="H20" s="15">
        <v>713143107</v>
      </c>
      <c r="I20" s="15">
        <v>74059121</v>
      </c>
      <c r="J20" s="15">
        <v>639083986</v>
      </c>
      <c r="K20" s="17">
        <v>712312478</v>
      </c>
      <c r="L20" s="41" t="s">
        <v>25</v>
      </c>
      <c r="M20" s="29" t="s">
        <v>23</v>
      </c>
      <c r="N20" s="30"/>
      <c r="O20" s="30"/>
      <c r="P20" s="21">
        <v>73965666</v>
      </c>
      <c r="Q20" s="21">
        <v>638346812</v>
      </c>
      <c r="R20" s="21">
        <v>20254459</v>
      </c>
      <c r="S20" s="21">
        <v>3853820</v>
      </c>
      <c r="T20" s="21">
        <v>16400639</v>
      </c>
      <c r="U20" s="59">
        <v>15</v>
      </c>
    </row>
    <row r="21" spans="1:21" ht="17.100000000000001" customHeight="1" x14ac:dyDescent="0.2">
      <c r="A21" s="49"/>
      <c r="B21" s="27" t="s">
        <v>24</v>
      </c>
      <c r="C21" s="28"/>
      <c r="D21" s="28"/>
      <c r="E21" s="15">
        <v>124018633</v>
      </c>
      <c r="F21" s="15">
        <v>8992379</v>
      </c>
      <c r="G21" s="15">
        <v>115026254</v>
      </c>
      <c r="H21" s="15">
        <v>314283845</v>
      </c>
      <c r="I21" s="15">
        <v>2372512</v>
      </c>
      <c r="J21" s="15">
        <v>311911333</v>
      </c>
      <c r="K21" s="17">
        <v>211954953</v>
      </c>
      <c r="L21" s="42"/>
      <c r="M21" s="29" t="s">
        <v>24</v>
      </c>
      <c r="N21" s="30"/>
      <c r="O21" s="30"/>
      <c r="P21" s="21">
        <v>1759535</v>
      </c>
      <c r="Q21" s="21">
        <v>210195418</v>
      </c>
      <c r="R21" s="21">
        <v>192693</v>
      </c>
      <c r="S21" s="21">
        <v>28590</v>
      </c>
      <c r="T21" s="21">
        <v>164103</v>
      </c>
      <c r="U21" s="59">
        <v>2534</v>
      </c>
    </row>
    <row r="22" spans="1:21" ht="17.100000000000001" customHeight="1" x14ac:dyDescent="0.2">
      <c r="A22" s="50" t="s">
        <v>26</v>
      </c>
      <c r="B22" s="28"/>
      <c r="C22" s="28"/>
      <c r="D22" s="28"/>
      <c r="E22" s="15">
        <v>368400590</v>
      </c>
      <c r="F22" s="15">
        <v>10271930</v>
      </c>
      <c r="G22" s="15">
        <v>358128660</v>
      </c>
      <c r="H22" s="15">
        <v>8300298</v>
      </c>
      <c r="I22" s="15">
        <v>55134</v>
      </c>
      <c r="J22" s="15">
        <v>8245164</v>
      </c>
      <c r="K22" s="17">
        <v>6730077</v>
      </c>
      <c r="L22" s="35" t="s">
        <v>26</v>
      </c>
      <c r="M22" s="30"/>
      <c r="N22" s="30"/>
      <c r="O22" s="30"/>
      <c r="P22" s="21">
        <v>54893</v>
      </c>
      <c r="Q22" s="21">
        <v>6675184</v>
      </c>
      <c r="R22" s="21">
        <v>25036</v>
      </c>
      <c r="S22" s="21">
        <v>2208</v>
      </c>
      <c r="T22" s="21">
        <v>22828</v>
      </c>
      <c r="U22" s="59">
        <v>23</v>
      </c>
    </row>
    <row r="23" spans="1:21" ht="17.100000000000001" customHeight="1" x14ac:dyDescent="0.2">
      <c r="A23" s="50" t="s">
        <v>27</v>
      </c>
      <c r="B23" s="28"/>
      <c r="C23" s="28"/>
      <c r="D23" s="28"/>
      <c r="E23" s="15">
        <v>4201297891</v>
      </c>
      <c r="F23" s="15">
        <v>736591532</v>
      </c>
      <c r="G23" s="15">
        <v>3464706359</v>
      </c>
      <c r="H23" s="15">
        <v>87374829</v>
      </c>
      <c r="I23" s="15">
        <v>9023753</v>
      </c>
      <c r="J23" s="15">
        <v>78351076</v>
      </c>
      <c r="K23" s="17">
        <v>75189488</v>
      </c>
      <c r="L23" s="35" t="s">
        <v>27</v>
      </c>
      <c r="M23" s="30"/>
      <c r="N23" s="30"/>
      <c r="O23" s="30"/>
      <c r="P23" s="21">
        <v>8600523</v>
      </c>
      <c r="Q23" s="21">
        <v>66588965</v>
      </c>
      <c r="R23" s="21">
        <v>4845420</v>
      </c>
      <c r="S23" s="21">
        <v>1040491</v>
      </c>
      <c r="T23" s="21">
        <v>3804929</v>
      </c>
      <c r="U23" s="59">
        <v>21</v>
      </c>
    </row>
    <row r="24" spans="1:21" ht="17.100000000000001" customHeight="1" x14ac:dyDescent="0.2">
      <c r="A24" s="51" t="s">
        <v>28</v>
      </c>
      <c r="B24" s="27" t="s">
        <v>29</v>
      </c>
      <c r="C24" s="53"/>
      <c r="D24" s="53"/>
      <c r="E24" s="15">
        <v>967342889</v>
      </c>
      <c r="F24" s="15">
        <v>188557</v>
      </c>
      <c r="G24" s="15">
        <v>967154332</v>
      </c>
      <c r="H24" s="15">
        <v>1320509279</v>
      </c>
      <c r="I24" s="15">
        <v>152972</v>
      </c>
      <c r="J24" s="15">
        <v>1320356307</v>
      </c>
      <c r="K24" s="17">
        <v>981501839</v>
      </c>
      <c r="L24" s="36" t="s">
        <v>28</v>
      </c>
      <c r="M24" s="29" t="s">
        <v>29</v>
      </c>
      <c r="N24" s="38"/>
      <c r="O24" s="38"/>
      <c r="P24" s="21">
        <v>114612</v>
      </c>
      <c r="Q24" s="21">
        <v>981387227</v>
      </c>
      <c r="R24" s="21">
        <v>338688</v>
      </c>
      <c r="S24" s="21">
        <v>1141</v>
      </c>
      <c r="T24" s="21">
        <v>337547</v>
      </c>
      <c r="U24" s="59">
        <v>1365</v>
      </c>
    </row>
    <row r="25" spans="1:21" ht="17.100000000000001" customHeight="1" x14ac:dyDescent="0.2">
      <c r="A25" s="52"/>
      <c r="B25" s="27" t="s">
        <v>30</v>
      </c>
      <c r="C25" s="53"/>
      <c r="D25" s="53"/>
      <c r="E25" s="15">
        <v>20042888</v>
      </c>
      <c r="F25" s="15">
        <v>37520</v>
      </c>
      <c r="G25" s="15">
        <v>20005368</v>
      </c>
      <c r="H25" s="15">
        <v>129772652</v>
      </c>
      <c r="I25" s="15">
        <v>7330</v>
      </c>
      <c r="J25" s="15">
        <v>129765322</v>
      </c>
      <c r="K25" s="17">
        <v>89177621</v>
      </c>
      <c r="L25" s="37"/>
      <c r="M25" s="29" t="s">
        <v>30</v>
      </c>
      <c r="N25" s="38"/>
      <c r="O25" s="38"/>
      <c r="P25" s="21">
        <v>7212</v>
      </c>
      <c r="Q25" s="21">
        <v>89170409</v>
      </c>
      <c r="R25" s="21">
        <v>7569</v>
      </c>
      <c r="S25" s="21">
        <v>76</v>
      </c>
      <c r="T25" s="21">
        <v>7493</v>
      </c>
      <c r="U25" s="59">
        <v>6475</v>
      </c>
    </row>
    <row r="26" spans="1:21" ht="17.100000000000001" customHeight="1" x14ac:dyDescent="0.2">
      <c r="A26" s="52"/>
      <c r="B26" s="56" t="s">
        <v>31</v>
      </c>
      <c r="C26" s="27" t="s">
        <v>33</v>
      </c>
      <c r="D26" s="53"/>
      <c r="E26" s="15">
        <v>297085318</v>
      </c>
      <c r="F26" s="15">
        <v>180683</v>
      </c>
      <c r="G26" s="15">
        <v>296904635</v>
      </c>
      <c r="H26" s="15">
        <v>1818256265</v>
      </c>
      <c r="I26" s="15">
        <v>184869</v>
      </c>
      <c r="J26" s="15">
        <v>1818071396</v>
      </c>
      <c r="K26" s="17">
        <v>1165580136</v>
      </c>
      <c r="L26" s="37"/>
      <c r="M26" s="39" t="s">
        <v>31</v>
      </c>
      <c r="N26" s="29" t="s">
        <v>33</v>
      </c>
      <c r="O26" s="38"/>
      <c r="P26" s="21">
        <v>112227</v>
      </c>
      <c r="Q26" s="21">
        <v>1165467909</v>
      </c>
      <c r="R26" s="21">
        <v>787060</v>
      </c>
      <c r="S26" s="21">
        <v>1081</v>
      </c>
      <c r="T26" s="21">
        <v>785979</v>
      </c>
      <c r="U26" s="59">
        <v>6120</v>
      </c>
    </row>
    <row r="27" spans="1:21" ht="17.100000000000001" customHeight="1" x14ac:dyDescent="0.2">
      <c r="A27" s="52"/>
      <c r="B27" s="57"/>
      <c r="C27" s="56" t="s">
        <v>32</v>
      </c>
      <c r="D27" s="25" t="s">
        <v>17</v>
      </c>
      <c r="E27" s="15">
        <v>21175</v>
      </c>
      <c r="F27" s="21" t="s">
        <v>67</v>
      </c>
      <c r="G27" s="15">
        <v>21175</v>
      </c>
      <c r="H27" s="15">
        <v>1527304</v>
      </c>
      <c r="I27" s="21" t="s">
        <v>67</v>
      </c>
      <c r="J27" s="15">
        <v>1527304</v>
      </c>
      <c r="K27" s="17">
        <v>254529</v>
      </c>
      <c r="L27" s="37"/>
      <c r="M27" s="40"/>
      <c r="N27" s="39" t="s">
        <v>32</v>
      </c>
      <c r="O27" s="26" t="s">
        <v>17</v>
      </c>
      <c r="P27" s="21" t="s">
        <v>67</v>
      </c>
      <c r="Q27" s="21">
        <v>254529</v>
      </c>
      <c r="R27" s="21">
        <v>39</v>
      </c>
      <c r="S27" s="21" t="s">
        <v>67</v>
      </c>
      <c r="T27" s="21">
        <v>39</v>
      </c>
      <c r="U27" s="59">
        <v>72128</v>
      </c>
    </row>
    <row r="28" spans="1:21" ht="17.100000000000001" customHeight="1" x14ac:dyDescent="0.2">
      <c r="A28" s="52"/>
      <c r="B28" s="57"/>
      <c r="C28" s="57"/>
      <c r="D28" s="25" t="s">
        <v>18</v>
      </c>
      <c r="E28" s="15">
        <v>176</v>
      </c>
      <c r="F28" s="21" t="s">
        <v>67</v>
      </c>
      <c r="G28" s="15">
        <v>176</v>
      </c>
      <c r="H28" s="15">
        <v>4585</v>
      </c>
      <c r="I28" s="21" t="s">
        <v>67</v>
      </c>
      <c r="J28" s="15">
        <v>4585</v>
      </c>
      <c r="K28" s="17">
        <v>1499</v>
      </c>
      <c r="L28" s="37"/>
      <c r="M28" s="40"/>
      <c r="N28" s="40"/>
      <c r="O28" s="26" t="s">
        <v>18</v>
      </c>
      <c r="P28" s="21" t="s">
        <v>67</v>
      </c>
      <c r="Q28" s="21">
        <v>1499</v>
      </c>
      <c r="R28" s="21">
        <v>3</v>
      </c>
      <c r="S28" s="21" t="s">
        <v>67</v>
      </c>
      <c r="T28" s="21">
        <v>3</v>
      </c>
      <c r="U28" s="59">
        <v>26051</v>
      </c>
    </row>
    <row r="29" spans="1:21" ht="17.100000000000001" customHeight="1" x14ac:dyDescent="0.2">
      <c r="A29" s="52"/>
      <c r="B29" s="57"/>
      <c r="C29" s="57"/>
      <c r="D29" s="25" t="s">
        <v>34</v>
      </c>
      <c r="E29" s="15">
        <v>5108584</v>
      </c>
      <c r="F29" s="15">
        <v>39</v>
      </c>
      <c r="G29" s="15">
        <v>5108545</v>
      </c>
      <c r="H29" s="15">
        <v>351781100</v>
      </c>
      <c r="I29" s="15">
        <v>154</v>
      </c>
      <c r="J29" s="15">
        <v>351780946</v>
      </c>
      <c r="K29" s="17">
        <v>227282407</v>
      </c>
      <c r="L29" s="37"/>
      <c r="M29" s="40"/>
      <c r="N29" s="40"/>
      <c r="O29" s="26" t="s">
        <v>34</v>
      </c>
      <c r="P29" s="21">
        <v>107</v>
      </c>
      <c r="Q29" s="21">
        <v>227282300</v>
      </c>
      <c r="R29" s="21">
        <v>17242</v>
      </c>
      <c r="S29" s="21">
        <v>3</v>
      </c>
      <c r="T29" s="21">
        <v>17239</v>
      </c>
      <c r="U29" s="59">
        <v>68861</v>
      </c>
    </row>
    <row r="30" spans="1:21" ht="17.100000000000001" customHeight="1" x14ac:dyDescent="0.2">
      <c r="A30" s="52"/>
      <c r="B30" s="57"/>
      <c r="C30" s="57"/>
      <c r="D30" s="25" t="s">
        <v>20</v>
      </c>
      <c r="E30" s="15">
        <v>5129935</v>
      </c>
      <c r="F30" s="15">
        <v>39</v>
      </c>
      <c r="G30" s="15">
        <v>5129896</v>
      </c>
      <c r="H30" s="15">
        <v>353312989</v>
      </c>
      <c r="I30" s="15">
        <v>154</v>
      </c>
      <c r="J30" s="15">
        <v>353312835</v>
      </c>
      <c r="K30" s="17">
        <v>227538435</v>
      </c>
      <c r="L30" s="37"/>
      <c r="M30" s="40"/>
      <c r="N30" s="40"/>
      <c r="O30" s="26" t="s">
        <v>20</v>
      </c>
      <c r="P30" s="21">
        <v>107</v>
      </c>
      <c r="Q30" s="21">
        <v>227538328</v>
      </c>
      <c r="R30" s="21">
        <v>17284</v>
      </c>
      <c r="S30" s="21">
        <v>3</v>
      </c>
      <c r="T30" s="21">
        <v>17281</v>
      </c>
      <c r="U30" s="59">
        <v>68873</v>
      </c>
    </row>
    <row r="31" spans="1:21" ht="17.100000000000001" customHeight="1" x14ac:dyDescent="0.2">
      <c r="A31" s="52"/>
      <c r="B31" s="27" t="s">
        <v>35</v>
      </c>
      <c r="C31" s="53"/>
      <c r="D31" s="53"/>
      <c r="E31" s="15">
        <v>2628336918</v>
      </c>
      <c r="F31" s="15">
        <v>152102638</v>
      </c>
      <c r="G31" s="15">
        <v>2476234280</v>
      </c>
      <c r="H31" s="15">
        <v>20279785894</v>
      </c>
      <c r="I31" s="15">
        <v>47520817</v>
      </c>
      <c r="J31" s="15">
        <v>20232265077</v>
      </c>
      <c r="K31" s="17">
        <v>13670296299</v>
      </c>
      <c r="L31" s="37"/>
      <c r="M31" s="29" t="s">
        <v>35</v>
      </c>
      <c r="N31" s="38"/>
      <c r="O31" s="38"/>
      <c r="P31" s="21">
        <v>33698826</v>
      </c>
      <c r="Q31" s="21">
        <v>13636597501</v>
      </c>
      <c r="R31" s="21">
        <v>5971028</v>
      </c>
      <c r="S31" s="21">
        <v>718099</v>
      </c>
      <c r="T31" s="21">
        <v>5252929</v>
      </c>
      <c r="U31" s="59">
        <v>7716</v>
      </c>
    </row>
    <row r="32" spans="1:21" ht="17.100000000000001" customHeight="1" x14ac:dyDescent="0.2">
      <c r="A32" s="52"/>
      <c r="B32" s="27" t="s">
        <v>20</v>
      </c>
      <c r="C32" s="53"/>
      <c r="D32" s="53"/>
      <c r="E32" s="15">
        <v>3917937948</v>
      </c>
      <c r="F32" s="15">
        <v>152509437</v>
      </c>
      <c r="G32" s="15">
        <v>3765428511</v>
      </c>
      <c r="H32" s="15">
        <v>23901637079</v>
      </c>
      <c r="I32" s="15">
        <v>47866142</v>
      </c>
      <c r="J32" s="15">
        <v>23853770937</v>
      </c>
      <c r="K32" s="17">
        <v>16134094330</v>
      </c>
      <c r="L32" s="37"/>
      <c r="M32" s="29" t="s">
        <v>20</v>
      </c>
      <c r="N32" s="38"/>
      <c r="O32" s="38"/>
      <c r="P32" s="21">
        <v>33932984</v>
      </c>
      <c r="Q32" s="21">
        <v>16100161374</v>
      </c>
      <c r="R32" s="21">
        <v>7121629</v>
      </c>
      <c r="S32" s="21">
        <v>720400</v>
      </c>
      <c r="T32" s="21">
        <v>6401229</v>
      </c>
      <c r="U32" s="59">
        <v>6101</v>
      </c>
    </row>
    <row r="33" spans="1:21" ht="16.2" customHeight="1" x14ac:dyDescent="0.2">
      <c r="A33" s="54" t="s">
        <v>36</v>
      </c>
      <c r="B33" s="55"/>
      <c r="C33" s="55"/>
      <c r="D33" s="55"/>
      <c r="E33" s="18">
        <v>96912268790</v>
      </c>
      <c r="F33" s="19">
        <v>7933384534</v>
      </c>
      <c r="G33" s="19">
        <v>88978884256</v>
      </c>
      <c r="H33" s="19">
        <v>341278899465</v>
      </c>
      <c r="I33" s="19">
        <v>1472970878</v>
      </c>
      <c r="J33" s="19">
        <v>339805928587</v>
      </c>
      <c r="K33" s="20">
        <v>129225096170</v>
      </c>
      <c r="L33" s="33" t="s">
        <v>36</v>
      </c>
      <c r="M33" s="34"/>
      <c r="N33" s="34"/>
      <c r="O33" s="34"/>
      <c r="P33" s="23">
        <v>456934542</v>
      </c>
      <c r="Q33" s="24">
        <v>128768161656</v>
      </c>
      <c r="R33" s="24">
        <v>126362915</v>
      </c>
      <c r="S33" s="24">
        <v>11101448</v>
      </c>
      <c r="T33" s="24">
        <v>115261467</v>
      </c>
      <c r="U33" s="60">
        <v>3522</v>
      </c>
    </row>
  </sheetData>
  <mergeCells count="65">
    <mergeCell ref="U6:U7"/>
    <mergeCell ref="A8:A10"/>
    <mergeCell ref="B8:D8"/>
    <mergeCell ref="L8:L10"/>
    <mergeCell ref="M8:O8"/>
    <mergeCell ref="B9:D9"/>
    <mergeCell ref="M9:O9"/>
    <mergeCell ref="B10:D10"/>
    <mergeCell ref="M10:O10"/>
    <mergeCell ref="A3:D7"/>
    <mergeCell ref="E3:G3"/>
    <mergeCell ref="H3:J3"/>
    <mergeCell ref="L3:O7"/>
    <mergeCell ref="P3:Q3"/>
    <mergeCell ref="R3:T3"/>
    <mergeCell ref="A11:A13"/>
    <mergeCell ref="B11:D11"/>
    <mergeCell ref="L11:L13"/>
    <mergeCell ref="M11:O11"/>
    <mergeCell ref="B12:D12"/>
    <mergeCell ref="M12:O12"/>
    <mergeCell ref="B13:D13"/>
    <mergeCell ref="M13:O13"/>
    <mergeCell ref="A14:A17"/>
    <mergeCell ref="B14:D14"/>
    <mergeCell ref="L14:L17"/>
    <mergeCell ref="M14:O14"/>
    <mergeCell ref="B15:D15"/>
    <mergeCell ref="M15:O15"/>
    <mergeCell ref="B16:D16"/>
    <mergeCell ref="M16:O16"/>
    <mergeCell ref="B17:D17"/>
    <mergeCell ref="M17:O17"/>
    <mergeCell ref="A18:D18"/>
    <mergeCell ref="L18:O18"/>
    <mergeCell ref="A19:D19"/>
    <mergeCell ref="L19:O19"/>
    <mergeCell ref="A20:A21"/>
    <mergeCell ref="B20:D20"/>
    <mergeCell ref="L20:L21"/>
    <mergeCell ref="M20:O20"/>
    <mergeCell ref="B21:D21"/>
    <mergeCell ref="M21:O21"/>
    <mergeCell ref="A22:D22"/>
    <mergeCell ref="L22:O22"/>
    <mergeCell ref="A23:D23"/>
    <mergeCell ref="L23:O23"/>
    <mergeCell ref="A24:A32"/>
    <mergeCell ref="B24:D24"/>
    <mergeCell ref="L24:L32"/>
    <mergeCell ref="M24:O24"/>
    <mergeCell ref="B25:D25"/>
    <mergeCell ref="M25:O25"/>
    <mergeCell ref="B26:B30"/>
    <mergeCell ref="C26:D26"/>
    <mergeCell ref="M26:M30"/>
    <mergeCell ref="N26:O26"/>
    <mergeCell ref="C27:C30"/>
    <mergeCell ref="N27:N30"/>
    <mergeCell ref="B31:D31"/>
    <mergeCell ref="M31:O31"/>
    <mergeCell ref="B32:D32"/>
    <mergeCell ref="M32:O32"/>
    <mergeCell ref="A33:D33"/>
    <mergeCell ref="L33:O33"/>
  </mergeCells>
  <phoneticPr fontId="2"/>
  <conditionalFormatting sqref="E8:U33">
    <cfRule type="cellIs" dxfId="1" priority="1" operator="equal">
      <formula>0</formula>
    </cfRule>
  </conditionalFormatting>
  <pageMargins left="1.1811023622047245" right="1.1811023622047245" top="0.70866141732283472" bottom="0.70866141732283472" header="0.47244094488188981" footer="0.47244094488188981"/>
  <pageSetup paperSize="9" scale="92" firstPageNumber="15" pageOrder="overThenDown" orientation="landscape" useFirstPageNumber="1" r:id="rId1"/>
  <headerFooter scaleWithDoc="0" alignWithMargins="0">
    <oddFooter>&amp;C&amp;"ＭＳ 明朝,標準"&amp;10－ &amp;P －</oddFooter>
    <evenFooter>&amp;C&amp;"ＭＳ 明朝,標準"－ &amp;P －</evenFooter>
  </headerFooter>
  <colBreaks count="1" manualBreakCount="1">
    <brk id="1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view="pageLayout" topLeftCell="C8" zoomScale="70" zoomScaleNormal="100" zoomScaleSheetLayoutView="80" zoomScalePageLayoutView="70" workbookViewId="0">
      <selection activeCell="U8" sqref="U8:U33"/>
    </sheetView>
  </sheetViews>
  <sheetFormatPr defaultColWidth="9" defaultRowHeight="13.2" x14ac:dyDescent="0.2"/>
  <cols>
    <col min="1" max="1" width="3" customWidth="1"/>
    <col min="2" max="3" width="2.21875" customWidth="1"/>
    <col min="4" max="11" width="13.88671875" customWidth="1"/>
    <col min="12" max="12" width="3" customWidth="1"/>
    <col min="13" max="14" width="2.21875" customWidth="1"/>
    <col min="15" max="21" width="13.88671875" customWidth="1"/>
  </cols>
  <sheetData>
    <row r="1" spans="1:21" ht="14.4" x14ac:dyDescent="0.2">
      <c r="A1" s="6" t="s">
        <v>51</v>
      </c>
      <c r="L1" s="6" t="s">
        <v>51</v>
      </c>
    </row>
    <row r="2" spans="1:21" x14ac:dyDescent="0.2">
      <c r="K2" s="5" t="s">
        <v>65</v>
      </c>
      <c r="U2" s="5" t="s">
        <v>66</v>
      </c>
    </row>
    <row r="3" spans="1:21" ht="17.100000000000001" customHeight="1" x14ac:dyDescent="0.2">
      <c r="A3" s="44" t="s">
        <v>0</v>
      </c>
      <c r="B3" s="45"/>
      <c r="C3" s="45"/>
      <c r="D3" s="45"/>
      <c r="E3" s="43" t="s">
        <v>1</v>
      </c>
      <c r="F3" s="43"/>
      <c r="G3" s="43"/>
      <c r="H3" s="43" t="s">
        <v>2</v>
      </c>
      <c r="I3" s="43"/>
      <c r="J3" s="43"/>
      <c r="K3" s="7" t="s">
        <v>38</v>
      </c>
      <c r="L3" s="44" t="s">
        <v>0</v>
      </c>
      <c r="M3" s="45"/>
      <c r="N3" s="45"/>
      <c r="O3" s="45"/>
      <c r="P3" s="43" t="s">
        <v>43</v>
      </c>
      <c r="Q3" s="43"/>
      <c r="R3" s="43" t="s">
        <v>44</v>
      </c>
      <c r="S3" s="43"/>
      <c r="T3" s="43"/>
      <c r="U3" s="12" t="s">
        <v>45</v>
      </c>
    </row>
    <row r="4" spans="1:21" ht="17.100000000000001" customHeight="1" x14ac:dyDescent="0.2">
      <c r="A4" s="46"/>
      <c r="B4" s="47"/>
      <c r="C4" s="47"/>
      <c r="D4" s="47"/>
      <c r="E4" s="1" t="s">
        <v>3</v>
      </c>
      <c r="F4" s="1" t="s">
        <v>4</v>
      </c>
      <c r="G4" s="1" t="s">
        <v>4</v>
      </c>
      <c r="H4" s="1" t="s">
        <v>37</v>
      </c>
      <c r="I4" s="1" t="s">
        <v>4</v>
      </c>
      <c r="J4" s="1" t="s">
        <v>4</v>
      </c>
      <c r="K4" s="8" t="s">
        <v>37</v>
      </c>
      <c r="L4" s="46"/>
      <c r="M4" s="47"/>
      <c r="N4" s="47"/>
      <c r="O4" s="47"/>
      <c r="P4" s="1" t="s">
        <v>4</v>
      </c>
      <c r="Q4" s="1" t="s">
        <v>4</v>
      </c>
      <c r="R4" s="1" t="s">
        <v>42</v>
      </c>
      <c r="S4" s="1" t="s">
        <v>4</v>
      </c>
      <c r="T4" s="1" t="s">
        <v>4</v>
      </c>
      <c r="U4" s="8" t="s">
        <v>46</v>
      </c>
    </row>
    <row r="5" spans="1:21" ht="17.100000000000001" customHeight="1" x14ac:dyDescent="0.2">
      <c r="A5" s="46"/>
      <c r="B5" s="47"/>
      <c r="C5" s="47"/>
      <c r="D5" s="47"/>
      <c r="E5" s="1"/>
      <c r="F5" s="1" t="s">
        <v>5</v>
      </c>
      <c r="G5" s="1" t="s">
        <v>6</v>
      </c>
      <c r="H5" s="1"/>
      <c r="I5" s="1" t="s">
        <v>5</v>
      </c>
      <c r="J5" s="1" t="s">
        <v>6</v>
      </c>
      <c r="K5" s="8"/>
      <c r="L5" s="46"/>
      <c r="M5" s="47"/>
      <c r="N5" s="47"/>
      <c r="O5" s="47"/>
      <c r="P5" s="1" t="s">
        <v>5</v>
      </c>
      <c r="Q5" s="1" t="s">
        <v>6</v>
      </c>
      <c r="R5" s="1"/>
      <c r="S5" s="1" t="s">
        <v>5</v>
      </c>
      <c r="T5" s="1" t="s">
        <v>6</v>
      </c>
      <c r="U5" s="11" t="s">
        <v>47</v>
      </c>
    </row>
    <row r="6" spans="1:21" ht="17.100000000000001" customHeight="1" x14ac:dyDescent="0.2">
      <c r="A6" s="46"/>
      <c r="B6" s="47"/>
      <c r="C6" s="47"/>
      <c r="D6" s="47"/>
      <c r="E6" s="2"/>
      <c r="F6" s="2"/>
      <c r="G6" s="2"/>
      <c r="H6" s="2"/>
      <c r="I6" s="2"/>
      <c r="J6" s="2"/>
      <c r="K6" s="9"/>
      <c r="L6" s="46"/>
      <c r="M6" s="47"/>
      <c r="N6" s="47"/>
      <c r="O6" s="47"/>
      <c r="P6" s="2"/>
      <c r="Q6" s="2"/>
      <c r="R6" s="2"/>
      <c r="S6" s="2"/>
      <c r="T6" s="2"/>
      <c r="U6" s="31"/>
    </row>
    <row r="7" spans="1:21" ht="17.100000000000001" customHeight="1" x14ac:dyDescent="0.2">
      <c r="A7" s="46"/>
      <c r="B7" s="47"/>
      <c r="C7" s="47"/>
      <c r="D7" s="47"/>
      <c r="E7" s="3" t="s">
        <v>7</v>
      </c>
      <c r="F7" s="3" t="s">
        <v>8</v>
      </c>
      <c r="G7" s="4" t="s">
        <v>52</v>
      </c>
      <c r="H7" s="3" t="s">
        <v>9</v>
      </c>
      <c r="I7" s="3" t="s">
        <v>10</v>
      </c>
      <c r="J7" s="4" t="s">
        <v>53</v>
      </c>
      <c r="K7" s="10" t="s">
        <v>11</v>
      </c>
      <c r="L7" s="46"/>
      <c r="M7" s="47"/>
      <c r="N7" s="47"/>
      <c r="O7" s="47"/>
      <c r="P7" s="3" t="s">
        <v>39</v>
      </c>
      <c r="Q7" s="4" t="s">
        <v>54</v>
      </c>
      <c r="R7" s="3" t="s">
        <v>40</v>
      </c>
      <c r="S7" s="3" t="s">
        <v>41</v>
      </c>
      <c r="T7" s="4" t="s">
        <v>55</v>
      </c>
      <c r="U7" s="32"/>
    </row>
    <row r="8" spans="1:21" ht="17.100000000000001" customHeight="1" x14ac:dyDescent="0.2">
      <c r="A8" s="48" t="s">
        <v>12</v>
      </c>
      <c r="B8" s="27" t="s">
        <v>15</v>
      </c>
      <c r="C8" s="28"/>
      <c r="D8" s="28"/>
      <c r="E8" s="15">
        <v>7115213792</v>
      </c>
      <c r="F8" s="15">
        <v>247873930</v>
      </c>
      <c r="G8" s="15">
        <v>6867339862</v>
      </c>
      <c r="H8" s="15">
        <v>624458200</v>
      </c>
      <c r="I8" s="15">
        <v>20935809</v>
      </c>
      <c r="J8" s="15">
        <v>603522391</v>
      </c>
      <c r="K8" s="16">
        <v>622849309</v>
      </c>
      <c r="L8" s="41" t="s">
        <v>12</v>
      </c>
      <c r="M8" s="29" t="s">
        <v>15</v>
      </c>
      <c r="N8" s="30"/>
      <c r="O8" s="30"/>
      <c r="P8" s="21">
        <v>20833678</v>
      </c>
      <c r="Q8" s="21">
        <v>602015631</v>
      </c>
      <c r="R8" s="21">
        <v>5656638</v>
      </c>
      <c r="S8" s="21">
        <v>416003</v>
      </c>
      <c r="T8" s="21">
        <v>5240635</v>
      </c>
      <c r="U8" s="58">
        <v>88</v>
      </c>
    </row>
    <row r="9" spans="1:21" ht="17.100000000000001" customHeight="1" x14ac:dyDescent="0.2">
      <c r="A9" s="48"/>
      <c r="B9" s="27" t="s">
        <v>57</v>
      </c>
      <c r="C9" s="28"/>
      <c r="D9" s="28"/>
      <c r="E9" s="15">
        <v>96289</v>
      </c>
      <c r="F9" s="15">
        <v>3295</v>
      </c>
      <c r="G9" s="15">
        <v>92994</v>
      </c>
      <c r="H9" s="15">
        <v>14030</v>
      </c>
      <c r="I9" s="15">
        <v>754</v>
      </c>
      <c r="J9" s="15">
        <v>13276</v>
      </c>
      <c r="K9" s="17">
        <v>14030</v>
      </c>
      <c r="L9" s="41"/>
      <c r="M9" s="29" t="s">
        <v>57</v>
      </c>
      <c r="N9" s="30"/>
      <c r="O9" s="30"/>
      <c r="P9" s="21">
        <v>754</v>
      </c>
      <c r="Q9" s="21">
        <v>13276</v>
      </c>
      <c r="R9" s="21">
        <v>93</v>
      </c>
      <c r="S9" s="21">
        <v>7</v>
      </c>
      <c r="T9" s="21">
        <v>86</v>
      </c>
      <c r="U9" s="59">
        <v>146</v>
      </c>
    </row>
    <row r="10" spans="1:21" ht="17.100000000000001" customHeight="1" x14ac:dyDescent="0.2">
      <c r="A10" s="49"/>
      <c r="B10" s="27" t="s">
        <v>16</v>
      </c>
      <c r="C10" s="28"/>
      <c r="D10" s="28"/>
      <c r="E10" s="15">
        <v>25946281</v>
      </c>
      <c r="F10" s="15">
        <v>117268</v>
      </c>
      <c r="G10" s="15">
        <v>25829013</v>
      </c>
      <c r="H10" s="15">
        <v>382314229</v>
      </c>
      <c r="I10" s="15">
        <v>1258960</v>
      </c>
      <c r="J10" s="15">
        <v>381055269</v>
      </c>
      <c r="K10" s="17">
        <v>118473911</v>
      </c>
      <c r="L10" s="42"/>
      <c r="M10" s="29" t="s">
        <v>16</v>
      </c>
      <c r="N10" s="30"/>
      <c r="O10" s="30"/>
      <c r="P10" s="21">
        <v>69666</v>
      </c>
      <c r="Q10" s="21">
        <v>118404245</v>
      </c>
      <c r="R10" s="21">
        <v>49780</v>
      </c>
      <c r="S10" s="21">
        <v>654</v>
      </c>
      <c r="T10" s="21">
        <v>49126</v>
      </c>
      <c r="U10" s="59">
        <v>14735</v>
      </c>
    </row>
    <row r="11" spans="1:21" ht="17.100000000000001" customHeight="1" x14ac:dyDescent="0.2">
      <c r="A11" s="48" t="s">
        <v>13</v>
      </c>
      <c r="B11" s="27" t="s">
        <v>48</v>
      </c>
      <c r="C11" s="28"/>
      <c r="D11" s="28"/>
      <c r="E11" s="15">
        <v>11320134768</v>
      </c>
      <c r="F11" s="15">
        <v>636247818</v>
      </c>
      <c r="G11" s="15">
        <v>10683886950</v>
      </c>
      <c r="H11" s="15">
        <v>219621512</v>
      </c>
      <c r="I11" s="15">
        <v>17639448</v>
      </c>
      <c r="J11" s="15">
        <v>201982064</v>
      </c>
      <c r="K11" s="17">
        <v>219415395</v>
      </c>
      <c r="L11" s="41" t="s">
        <v>13</v>
      </c>
      <c r="M11" s="29" t="s">
        <v>48</v>
      </c>
      <c r="N11" s="30"/>
      <c r="O11" s="30"/>
      <c r="P11" s="21">
        <v>17612532</v>
      </c>
      <c r="Q11" s="21">
        <v>201802863</v>
      </c>
      <c r="R11" s="21">
        <v>6394786</v>
      </c>
      <c r="S11" s="21">
        <v>942150</v>
      </c>
      <c r="T11" s="21">
        <v>5452636</v>
      </c>
      <c r="U11" s="59">
        <v>19</v>
      </c>
    </row>
    <row r="12" spans="1:21" ht="17.100000000000001" customHeight="1" x14ac:dyDescent="0.2">
      <c r="A12" s="48"/>
      <c r="B12" s="27" t="s">
        <v>58</v>
      </c>
      <c r="C12" s="28"/>
      <c r="D12" s="28"/>
      <c r="E12" s="15">
        <v>136852</v>
      </c>
      <c r="F12" s="15">
        <v>14827</v>
      </c>
      <c r="G12" s="15">
        <v>122025</v>
      </c>
      <c r="H12" s="15">
        <v>11171</v>
      </c>
      <c r="I12" s="15">
        <v>1008</v>
      </c>
      <c r="J12" s="15">
        <v>10163</v>
      </c>
      <c r="K12" s="17">
        <v>11171</v>
      </c>
      <c r="L12" s="41"/>
      <c r="M12" s="29" t="s">
        <v>58</v>
      </c>
      <c r="N12" s="30"/>
      <c r="O12" s="30"/>
      <c r="P12" s="21">
        <v>1008</v>
      </c>
      <c r="Q12" s="21">
        <v>10163</v>
      </c>
      <c r="R12" s="21">
        <v>66</v>
      </c>
      <c r="S12" s="21">
        <v>10</v>
      </c>
      <c r="T12" s="21">
        <v>56</v>
      </c>
      <c r="U12" s="59">
        <v>82</v>
      </c>
    </row>
    <row r="13" spans="1:21" ht="17.100000000000001" customHeight="1" x14ac:dyDescent="0.2">
      <c r="A13" s="49"/>
      <c r="B13" s="27" t="s">
        <v>49</v>
      </c>
      <c r="C13" s="28"/>
      <c r="D13" s="28"/>
      <c r="E13" s="15">
        <v>38133502</v>
      </c>
      <c r="F13" s="15">
        <v>349011</v>
      </c>
      <c r="G13" s="15">
        <v>37784491</v>
      </c>
      <c r="H13" s="15">
        <v>632424074</v>
      </c>
      <c r="I13" s="15">
        <v>2247852</v>
      </c>
      <c r="J13" s="15">
        <v>630176222</v>
      </c>
      <c r="K13" s="17">
        <v>168744742</v>
      </c>
      <c r="L13" s="42"/>
      <c r="M13" s="29" t="s">
        <v>49</v>
      </c>
      <c r="N13" s="30"/>
      <c r="O13" s="30"/>
      <c r="P13" s="21">
        <v>260946</v>
      </c>
      <c r="Q13" s="21">
        <v>168483796</v>
      </c>
      <c r="R13" s="21">
        <v>98370</v>
      </c>
      <c r="S13" s="21">
        <v>2520</v>
      </c>
      <c r="T13" s="21">
        <v>95850</v>
      </c>
      <c r="U13" s="59">
        <v>16584</v>
      </c>
    </row>
    <row r="14" spans="1:21" ht="17.100000000000001" customHeight="1" x14ac:dyDescent="0.2">
      <c r="A14" s="48" t="s">
        <v>14</v>
      </c>
      <c r="B14" s="27" t="s">
        <v>17</v>
      </c>
      <c r="C14" s="28"/>
      <c r="D14" s="28"/>
      <c r="E14" s="15">
        <v>789271232</v>
      </c>
      <c r="F14" s="15">
        <v>68800739</v>
      </c>
      <c r="G14" s="15">
        <v>720470493</v>
      </c>
      <c r="H14" s="15">
        <v>11699362352</v>
      </c>
      <c r="I14" s="15">
        <v>322210272</v>
      </c>
      <c r="J14" s="15">
        <v>11377152080</v>
      </c>
      <c r="K14" s="17">
        <v>1944645251</v>
      </c>
      <c r="L14" s="41" t="s">
        <v>14</v>
      </c>
      <c r="M14" s="29" t="s">
        <v>17</v>
      </c>
      <c r="N14" s="30"/>
      <c r="O14" s="30"/>
      <c r="P14" s="21">
        <v>53223044</v>
      </c>
      <c r="Q14" s="21">
        <v>1891422207</v>
      </c>
      <c r="R14" s="21">
        <v>5048315</v>
      </c>
      <c r="S14" s="21">
        <v>520731</v>
      </c>
      <c r="T14" s="21">
        <v>4527584</v>
      </c>
      <c r="U14" s="59">
        <v>14823</v>
      </c>
    </row>
    <row r="15" spans="1:21" ht="17.100000000000001" customHeight="1" x14ac:dyDescent="0.2">
      <c r="A15" s="49"/>
      <c r="B15" s="27" t="s">
        <v>18</v>
      </c>
      <c r="C15" s="27"/>
      <c r="D15" s="27"/>
      <c r="E15" s="15">
        <v>944264771</v>
      </c>
      <c r="F15" s="15">
        <v>33767103</v>
      </c>
      <c r="G15" s="15">
        <v>910497668</v>
      </c>
      <c r="H15" s="15">
        <v>7317120220</v>
      </c>
      <c r="I15" s="15">
        <v>54813306</v>
      </c>
      <c r="J15" s="15">
        <v>7262306914</v>
      </c>
      <c r="K15" s="17">
        <v>2432924263</v>
      </c>
      <c r="L15" s="42"/>
      <c r="M15" s="29" t="s">
        <v>18</v>
      </c>
      <c r="N15" s="29"/>
      <c r="O15" s="29"/>
      <c r="P15" s="21">
        <v>18079354</v>
      </c>
      <c r="Q15" s="21">
        <v>2414844909</v>
      </c>
      <c r="R15" s="21">
        <v>4012348</v>
      </c>
      <c r="S15" s="21">
        <v>255413</v>
      </c>
      <c r="T15" s="21">
        <v>3756935</v>
      </c>
      <c r="U15" s="59">
        <v>7749</v>
      </c>
    </row>
    <row r="16" spans="1:21" ht="17.100000000000001" customHeight="1" x14ac:dyDescent="0.2">
      <c r="A16" s="49"/>
      <c r="B16" s="27" t="s">
        <v>19</v>
      </c>
      <c r="C16" s="28"/>
      <c r="D16" s="28"/>
      <c r="E16" s="15">
        <v>1029158235</v>
      </c>
      <c r="F16" s="15">
        <v>16232726</v>
      </c>
      <c r="G16" s="15">
        <v>1012925509</v>
      </c>
      <c r="H16" s="15">
        <v>9535403080</v>
      </c>
      <c r="I16" s="15">
        <v>12229842</v>
      </c>
      <c r="J16" s="15">
        <v>9523173238</v>
      </c>
      <c r="K16" s="17">
        <v>6537906112</v>
      </c>
      <c r="L16" s="42"/>
      <c r="M16" s="29" t="s">
        <v>19</v>
      </c>
      <c r="N16" s="30"/>
      <c r="O16" s="30"/>
      <c r="P16" s="21">
        <v>8345305</v>
      </c>
      <c r="Q16" s="21">
        <v>6529560807</v>
      </c>
      <c r="R16" s="21">
        <v>1770650</v>
      </c>
      <c r="S16" s="21">
        <v>77380</v>
      </c>
      <c r="T16" s="21">
        <v>1693270</v>
      </c>
      <c r="U16" s="59">
        <v>9265</v>
      </c>
    </row>
    <row r="17" spans="1:21" ht="17.100000000000001" customHeight="1" x14ac:dyDescent="0.2">
      <c r="A17" s="49"/>
      <c r="B17" s="27" t="s">
        <v>20</v>
      </c>
      <c r="C17" s="28"/>
      <c r="D17" s="28"/>
      <c r="E17" s="15">
        <v>2762694238</v>
      </c>
      <c r="F17" s="15">
        <v>118800568</v>
      </c>
      <c r="G17" s="15">
        <v>2643893670</v>
      </c>
      <c r="H17" s="15">
        <v>28551885652</v>
      </c>
      <c r="I17" s="15">
        <v>389253420</v>
      </c>
      <c r="J17" s="15">
        <v>28162632232</v>
      </c>
      <c r="K17" s="17">
        <v>10915475626</v>
      </c>
      <c r="L17" s="42"/>
      <c r="M17" s="29" t="s">
        <v>20</v>
      </c>
      <c r="N17" s="30"/>
      <c r="O17" s="30"/>
      <c r="P17" s="21">
        <v>79647703</v>
      </c>
      <c r="Q17" s="21">
        <v>10835827923</v>
      </c>
      <c r="R17" s="21">
        <v>10831313</v>
      </c>
      <c r="S17" s="21">
        <v>853524</v>
      </c>
      <c r="T17" s="21">
        <v>9977789</v>
      </c>
      <c r="U17" s="59">
        <v>10335</v>
      </c>
    </row>
    <row r="18" spans="1:21" ht="17.100000000000001" customHeight="1" x14ac:dyDescent="0.2">
      <c r="A18" s="50" t="s">
        <v>21</v>
      </c>
      <c r="B18" s="28"/>
      <c r="C18" s="28"/>
      <c r="D18" s="28"/>
      <c r="E18" s="15">
        <v>33389</v>
      </c>
      <c r="F18" s="15">
        <v>1168</v>
      </c>
      <c r="G18" s="15">
        <v>32221</v>
      </c>
      <c r="H18" s="15">
        <v>6309648</v>
      </c>
      <c r="I18" s="15">
        <v>20550</v>
      </c>
      <c r="J18" s="15">
        <v>6289098</v>
      </c>
      <c r="K18" s="17">
        <v>6184798</v>
      </c>
      <c r="L18" s="35" t="s">
        <v>21</v>
      </c>
      <c r="M18" s="30"/>
      <c r="N18" s="30"/>
      <c r="O18" s="30"/>
      <c r="P18" s="21">
        <v>19120</v>
      </c>
      <c r="Q18" s="21">
        <v>6165678</v>
      </c>
      <c r="R18" s="21">
        <v>3506</v>
      </c>
      <c r="S18" s="21">
        <v>171</v>
      </c>
      <c r="T18" s="21">
        <v>3335</v>
      </c>
      <c r="U18" s="59">
        <v>188974</v>
      </c>
    </row>
    <row r="19" spans="1:21" ht="17.100000000000001" customHeight="1" x14ac:dyDescent="0.2">
      <c r="A19" s="50" t="s">
        <v>22</v>
      </c>
      <c r="B19" s="28"/>
      <c r="C19" s="28"/>
      <c r="D19" s="28"/>
      <c r="E19" s="15">
        <v>124984365</v>
      </c>
      <c r="F19" s="15">
        <v>12897429</v>
      </c>
      <c r="G19" s="15">
        <v>112086936</v>
      </c>
      <c r="H19" s="15">
        <v>5220271</v>
      </c>
      <c r="I19" s="15">
        <v>69186</v>
      </c>
      <c r="J19" s="15">
        <v>5151085</v>
      </c>
      <c r="K19" s="17">
        <v>4786970</v>
      </c>
      <c r="L19" s="35" t="s">
        <v>22</v>
      </c>
      <c r="M19" s="30"/>
      <c r="N19" s="30"/>
      <c r="O19" s="30"/>
      <c r="P19" s="21">
        <v>68170</v>
      </c>
      <c r="Q19" s="21">
        <v>4718800</v>
      </c>
      <c r="R19" s="21">
        <v>65042</v>
      </c>
      <c r="S19" s="21">
        <v>14346</v>
      </c>
      <c r="T19" s="21">
        <v>50696</v>
      </c>
      <c r="U19" s="59">
        <v>42</v>
      </c>
    </row>
    <row r="20" spans="1:21" ht="17.100000000000001" customHeight="1" x14ac:dyDescent="0.2">
      <c r="A20" s="48" t="s">
        <v>25</v>
      </c>
      <c r="B20" s="27" t="s">
        <v>23</v>
      </c>
      <c r="C20" s="28"/>
      <c r="D20" s="28"/>
      <c r="E20" s="15">
        <v>31539928654</v>
      </c>
      <c r="F20" s="15">
        <v>3879667229</v>
      </c>
      <c r="G20" s="15">
        <v>27660261425</v>
      </c>
      <c r="H20" s="15">
        <v>342524524</v>
      </c>
      <c r="I20" s="15">
        <v>36400898</v>
      </c>
      <c r="J20" s="15">
        <v>306123626</v>
      </c>
      <c r="K20" s="17">
        <v>342346884</v>
      </c>
      <c r="L20" s="41" t="s">
        <v>25</v>
      </c>
      <c r="M20" s="29" t="s">
        <v>23</v>
      </c>
      <c r="N20" s="30"/>
      <c r="O20" s="30"/>
      <c r="P20" s="21">
        <v>36385547</v>
      </c>
      <c r="Q20" s="21">
        <v>305961337</v>
      </c>
      <c r="R20" s="21">
        <v>8386482</v>
      </c>
      <c r="S20" s="21">
        <v>1904397</v>
      </c>
      <c r="T20" s="21">
        <v>6482085</v>
      </c>
      <c r="U20" s="59">
        <v>11</v>
      </c>
    </row>
    <row r="21" spans="1:21" ht="17.100000000000001" customHeight="1" x14ac:dyDescent="0.2">
      <c r="A21" s="49"/>
      <c r="B21" s="27" t="s">
        <v>24</v>
      </c>
      <c r="C21" s="28"/>
      <c r="D21" s="28"/>
      <c r="E21" s="15">
        <v>16402244</v>
      </c>
      <c r="F21" s="15">
        <v>1588450</v>
      </c>
      <c r="G21" s="15">
        <v>14813794</v>
      </c>
      <c r="H21" s="15">
        <v>23171679</v>
      </c>
      <c r="I21" s="15">
        <v>449842</v>
      </c>
      <c r="J21" s="15">
        <v>22721837</v>
      </c>
      <c r="K21" s="17">
        <v>16093401</v>
      </c>
      <c r="L21" s="42"/>
      <c r="M21" s="29" t="s">
        <v>24</v>
      </c>
      <c r="N21" s="30"/>
      <c r="O21" s="30"/>
      <c r="P21" s="21">
        <v>332433</v>
      </c>
      <c r="Q21" s="21">
        <v>15760968</v>
      </c>
      <c r="R21" s="21">
        <v>19993</v>
      </c>
      <c r="S21" s="21">
        <v>3906</v>
      </c>
      <c r="T21" s="21">
        <v>16087</v>
      </c>
      <c r="U21" s="59">
        <v>1413</v>
      </c>
    </row>
    <row r="22" spans="1:21" ht="17.100000000000001" customHeight="1" x14ac:dyDescent="0.2">
      <c r="A22" s="50" t="s">
        <v>26</v>
      </c>
      <c r="B22" s="28"/>
      <c r="C22" s="28"/>
      <c r="D22" s="28"/>
      <c r="E22" s="15">
        <v>837113204</v>
      </c>
      <c r="F22" s="15">
        <v>29470037</v>
      </c>
      <c r="G22" s="15">
        <v>807643167</v>
      </c>
      <c r="H22" s="15">
        <v>3871277</v>
      </c>
      <c r="I22" s="15">
        <v>99664</v>
      </c>
      <c r="J22" s="15">
        <v>3771613</v>
      </c>
      <c r="K22" s="17">
        <v>3797116</v>
      </c>
      <c r="L22" s="35" t="s">
        <v>26</v>
      </c>
      <c r="M22" s="30"/>
      <c r="N22" s="30"/>
      <c r="O22" s="30"/>
      <c r="P22" s="21">
        <v>98452</v>
      </c>
      <c r="Q22" s="21">
        <v>3698664</v>
      </c>
      <c r="R22" s="21">
        <v>59059</v>
      </c>
      <c r="S22" s="21">
        <v>5112</v>
      </c>
      <c r="T22" s="21">
        <v>53947</v>
      </c>
      <c r="U22" s="59">
        <v>5</v>
      </c>
    </row>
    <row r="23" spans="1:21" ht="17.100000000000001" customHeight="1" x14ac:dyDescent="0.2">
      <c r="A23" s="50" t="s">
        <v>27</v>
      </c>
      <c r="B23" s="28"/>
      <c r="C23" s="28"/>
      <c r="D23" s="28"/>
      <c r="E23" s="15">
        <v>4085371747</v>
      </c>
      <c r="F23" s="15">
        <v>970971683</v>
      </c>
      <c r="G23" s="15">
        <v>3114400064</v>
      </c>
      <c r="H23" s="15">
        <v>33388489</v>
      </c>
      <c r="I23" s="15">
        <v>4934454</v>
      </c>
      <c r="J23" s="15">
        <v>28454035</v>
      </c>
      <c r="K23" s="17">
        <v>31303070</v>
      </c>
      <c r="L23" s="35" t="s">
        <v>27</v>
      </c>
      <c r="M23" s="30"/>
      <c r="N23" s="30"/>
      <c r="O23" s="30"/>
      <c r="P23" s="21">
        <v>4886565</v>
      </c>
      <c r="Q23" s="21">
        <v>26416505</v>
      </c>
      <c r="R23" s="21">
        <v>2505273</v>
      </c>
      <c r="S23" s="21">
        <v>734460</v>
      </c>
      <c r="T23" s="21">
        <v>1770813</v>
      </c>
      <c r="U23" s="59">
        <v>8</v>
      </c>
    </row>
    <row r="24" spans="1:21" ht="17.100000000000001" customHeight="1" x14ac:dyDescent="0.2">
      <c r="A24" s="51" t="s">
        <v>28</v>
      </c>
      <c r="B24" s="27" t="s">
        <v>29</v>
      </c>
      <c r="C24" s="53"/>
      <c r="D24" s="53"/>
      <c r="E24" s="15">
        <v>349822147</v>
      </c>
      <c r="F24" s="15">
        <v>122902</v>
      </c>
      <c r="G24" s="15">
        <v>349699245</v>
      </c>
      <c r="H24" s="15">
        <v>348496281</v>
      </c>
      <c r="I24" s="15">
        <v>65825</v>
      </c>
      <c r="J24" s="15">
        <v>348430456</v>
      </c>
      <c r="K24" s="17">
        <v>271480801</v>
      </c>
      <c r="L24" s="36" t="s">
        <v>28</v>
      </c>
      <c r="M24" s="29" t="s">
        <v>29</v>
      </c>
      <c r="N24" s="38"/>
      <c r="O24" s="38"/>
      <c r="P24" s="21">
        <v>49671</v>
      </c>
      <c r="Q24" s="21">
        <v>271431130</v>
      </c>
      <c r="R24" s="21">
        <v>95105</v>
      </c>
      <c r="S24" s="21">
        <v>587</v>
      </c>
      <c r="T24" s="21">
        <v>94518</v>
      </c>
      <c r="U24" s="59">
        <v>996</v>
      </c>
    </row>
    <row r="25" spans="1:21" ht="17.100000000000001" customHeight="1" x14ac:dyDescent="0.2">
      <c r="A25" s="52"/>
      <c r="B25" s="27" t="s">
        <v>30</v>
      </c>
      <c r="C25" s="53"/>
      <c r="D25" s="53"/>
      <c r="E25" s="15">
        <v>9902155</v>
      </c>
      <c r="F25" s="15">
        <v>14478</v>
      </c>
      <c r="G25" s="15">
        <v>9887677</v>
      </c>
      <c r="H25" s="15">
        <v>20829468</v>
      </c>
      <c r="I25" s="15">
        <v>3885</v>
      </c>
      <c r="J25" s="15">
        <v>20825583</v>
      </c>
      <c r="K25" s="17">
        <v>14766663</v>
      </c>
      <c r="L25" s="37"/>
      <c r="M25" s="29" t="s">
        <v>30</v>
      </c>
      <c r="N25" s="38"/>
      <c r="O25" s="38"/>
      <c r="P25" s="21">
        <v>3148</v>
      </c>
      <c r="Q25" s="21">
        <v>14763515</v>
      </c>
      <c r="R25" s="21">
        <v>2850</v>
      </c>
      <c r="S25" s="21">
        <v>66</v>
      </c>
      <c r="T25" s="21">
        <v>2784</v>
      </c>
      <c r="U25" s="59">
        <v>2104</v>
      </c>
    </row>
    <row r="26" spans="1:21" ht="17.100000000000001" customHeight="1" x14ac:dyDescent="0.2">
      <c r="A26" s="52"/>
      <c r="B26" s="56" t="s">
        <v>31</v>
      </c>
      <c r="C26" s="27" t="s">
        <v>33</v>
      </c>
      <c r="D26" s="53"/>
      <c r="E26" s="15">
        <v>125931852</v>
      </c>
      <c r="F26" s="15">
        <v>330061</v>
      </c>
      <c r="G26" s="15">
        <v>125601791</v>
      </c>
      <c r="H26" s="15">
        <v>149470220</v>
      </c>
      <c r="I26" s="15">
        <v>20976</v>
      </c>
      <c r="J26" s="15">
        <v>149449244</v>
      </c>
      <c r="K26" s="17">
        <v>95262944</v>
      </c>
      <c r="L26" s="37"/>
      <c r="M26" s="39" t="s">
        <v>31</v>
      </c>
      <c r="N26" s="29" t="s">
        <v>33</v>
      </c>
      <c r="O26" s="38"/>
      <c r="P26" s="21">
        <v>12700</v>
      </c>
      <c r="Q26" s="21">
        <v>95250244</v>
      </c>
      <c r="R26" s="21">
        <v>213937</v>
      </c>
      <c r="S26" s="21">
        <v>565</v>
      </c>
      <c r="T26" s="21">
        <v>213372</v>
      </c>
      <c r="U26" s="59">
        <v>1187</v>
      </c>
    </row>
    <row r="27" spans="1:21" ht="17.100000000000001" customHeight="1" x14ac:dyDescent="0.2">
      <c r="A27" s="52"/>
      <c r="B27" s="57"/>
      <c r="C27" s="56" t="s">
        <v>32</v>
      </c>
      <c r="D27" s="25" t="s">
        <v>17</v>
      </c>
      <c r="E27" s="21" t="s">
        <v>67</v>
      </c>
      <c r="F27" s="21" t="s">
        <v>67</v>
      </c>
      <c r="G27" s="21" t="s">
        <v>67</v>
      </c>
      <c r="H27" s="21" t="s">
        <v>67</v>
      </c>
      <c r="I27" s="21" t="s">
        <v>67</v>
      </c>
      <c r="J27" s="21" t="s">
        <v>67</v>
      </c>
      <c r="K27" s="22" t="s">
        <v>67</v>
      </c>
      <c r="L27" s="37"/>
      <c r="M27" s="40"/>
      <c r="N27" s="39" t="s">
        <v>32</v>
      </c>
      <c r="O27" s="26" t="s">
        <v>17</v>
      </c>
      <c r="P27" s="21" t="s">
        <v>67</v>
      </c>
      <c r="Q27" s="21" t="s">
        <v>67</v>
      </c>
      <c r="R27" s="21" t="s">
        <v>67</v>
      </c>
      <c r="S27" s="21" t="s">
        <v>67</v>
      </c>
      <c r="T27" s="21" t="s">
        <v>67</v>
      </c>
      <c r="U27" s="59" t="s">
        <v>67</v>
      </c>
    </row>
    <row r="28" spans="1:21" ht="17.100000000000001" customHeight="1" x14ac:dyDescent="0.2">
      <c r="A28" s="52"/>
      <c r="B28" s="57"/>
      <c r="C28" s="57"/>
      <c r="D28" s="25" t="s">
        <v>18</v>
      </c>
      <c r="E28" s="21" t="s">
        <v>67</v>
      </c>
      <c r="F28" s="21" t="s">
        <v>67</v>
      </c>
      <c r="G28" s="21" t="s">
        <v>67</v>
      </c>
      <c r="H28" s="21" t="s">
        <v>67</v>
      </c>
      <c r="I28" s="21" t="s">
        <v>67</v>
      </c>
      <c r="J28" s="21" t="s">
        <v>67</v>
      </c>
      <c r="K28" s="22" t="s">
        <v>67</v>
      </c>
      <c r="L28" s="37"/>
      <c r="M28" s="40"/>
      <c r="N28" s="40"/>
      <c r="O28" s="26" t="s">
        <v>18</v>
      </c>
      <c r="P28" s="21" t="s">
        <v>67</v>
      </c>
      <c r="Q28" s="21" t="s">
        <v>67</v>
      </c>
      <c r="R28" s="21" t="s">
        <v>67</v>
      </c>
      <c r="S28" s="21" t="s">
        <v>67</v>
      </c>
      <c r="T28" s="21" t="s">
        <v>67</v>
      </c>
      <c r="U28" s="59" t="s">
        <v>67</v>
      </c>
    </row>
    <row r="29" spans="1:21" ht="17.100000000000001" customHeight="1" x14ac:dyDescent="0.2">
      <c r="A29" s="52"/>
      <c r="B29" s="57"/>
      <c r="C29" s="57"/>
      <c r="D29" s="25" t="s">
        <v>34</v>
      </c>
      <c r="E29" s="21">
        <v>200137</v>
      </c>
      <c r="F29" s="21" t="s">
        <v>67</v>
      </c>
      <c r="G29" s="21">
        <v>200137</v>
      </c>
      <c r="H29" s="21">
        <v>6432284</v>
      </c>
      <c r="I29" s="21" t="s">
        <v>67</v>
      </c>
      <c r="J29" s="21">
        <v>6432284</v>
      </c>
      <c r="K29" s="22">
        <v>4329945</v>
      </c>
      <c r="L29" s="37"/>
      <c r="M29" s="40"/>
      <c r="N29" s="40"/>
      <c r="O29" s="26" t="s">
        <v>34</v>
      </c>
      <c r="P29" s="21" t="s">
        <v>67</v>
      </c>
      <c r="Q29" s="21">
        <v>4329945</v>
      </c>
      <c r="R29" s="21">
        <v>653</v>
      </c>
      <c r="S29" s="21" t="s">
        <v>67</v>
      </c>
      <c r="T29" s="21">
        <v>653</v>
      </c>
      <c r="U29" s="59">
        <v>32139</v>
      </c>
    </row>
    <row r="30" spans="1:21" ht="17.100000000000001" customHeight="1" x14ac:dyDescent="0.2">
      <c r="A30" s="52"/>
      <c r="B30" s="57"/>
      <c r="C30" s="57"/>
      <c r="D30" s="25" t="s">
        <v>20</v>
      </c>
      <c r="E30" s="21">
        <v>200137</v>
      </c>
      <c r="F30" s="21" t="s">
        <v>67</v>
      </c>
      <c r="G30" s="21">
        <v>200137</v>
      </c>
      <c r="H30" s="21">
        <v>6432284</v>
      </c>
      <c r="I30" s="21" t="s">
        <v>67</v>
      </c>
      <c r="J30" s="21">
        <v>6432284</v>
      </c>
      <c r="K30" s="22">
        <v>4329945</v>
      </c>
      <c r="L30" s="37"/>
      <c r="M30" s="40"/>
      <c r="N30" s="40"/>
      <c r="O30" s="26" t="s">
        <v>20</v>
      </c>
      <c r="P30" s="21" t="s">
        <v>67</v>
      </c>
      <c r="Q30" s="21">
        <v>4329945</v>
      </c>
      <c r="R30" s="21">
        <v>653</v>
      </c>
      <c r="S30" s="21" t="s">
        <v>67</v>
      </c>
      <c r="T30" s="21">
        <v>653</v>
      </c>
      <c r="U30" s="59">
        <v>32139</v>
      </c>
    </row>
    <row r="31" spans="1:21" ht="17.100000000000001" customHeight="1" x14ac:dyDescent="0.2">
      <c r="A31" s="52"/>
      <c r="B31" s="27" t="s">
        <v>35</v>
      </c>
      <c r="C31" s="53"/>
      <c r="D31" s="53"/>
      <c r="E31" s="15">
        <v>1070585993</v>
      </c>
      <c r="F31" s="15">
        <v>98351072</v>
      </c>
      <c r="G31" s="15">
        <v>972234921</v>
      </c>
      <c r="H31" s="15">
        <v>2637275628</v>
      </c>
      <c r="I31" s="15">
        <v>18047422</v>
      </c>
      <c r="J31" s="15">
        <v>2619228206</v>
      </c>
      <c r="K31" s="17">
        <v>1761733433</v>
      </c>
      <c r="L31" s="37"/>
      <c r="M31" s="29" t="s">
        <v>35</v>
      </c>
      <c r="N31" s="38"/>
      <c r="O31" s="38"/>
      <c r="P31" s="21">
        <v>13257209</v>
      </c>
      <c r="Q31" s="21">
        <v>1748476224</v>
      </c>
      <c r="R31" s="21">
        <v>1650700</v>
      </c>
      <c r="S31" s="21">
        <v>258038</v>
      </c>
      <c r="T31" s="21">
        <v>1392662</v>
      </c>
      <c r="U31" s="59">
        <v>2463</v>
      </c>
    </row>
    <row r="32" spans="1:21" ht="17.100000000000001" customHeight="1" x14ac:dyDescent="0.2">
      <c r="A32" s="52"/>
      <c r="B32" s="27" t="s">
        <v>20</v>
      </c>
      <c r="C32" s="53"/>
      <c r="D32" s="53"/>
      <c r="E32" s="15">
        <v>1556442284</v>
      </c>
      <c r="F32" s="15">
        <v>98818513</v>
      </c>
      <c r="G32" s="15">
        <v>1457623771</v>
      </c>
      <c r="H32" s="15">
        <v>3162503881</v>
      </c>
      <c r="I32" s="15">
        <v>18138108</v>
      </c>
      <c r="J32" s="15">
        <v>3144365773</v>
      </c>
      <c r="K32" s="17">
        <v>2147573786</v>
      </c>
      <c r="L32" s="37"/>
      <c r="M32" s="29" t="s">
        <v>20</v>
      </c>
      <c r="N32" s="38"/>
      <c r="O32" s="38"/>
      <c r="P32" s="21">
        <v>13322728</v>
      </c>
      <c r="Q32" s="21">
        <v>2134251058</v>
      </c>
      <c r="R32" s="21">
        <v>1963245</v>
      </c>
      <c r="S32" s="21">
        <v>259256</v>
      </c>
      <c r="T32" s="21">
        <v>1703989</v>
      </c>
      <c r="U32" s="59">
        <v>2032</v>
      </c>
    </row>
    <row r="33" spans="1:21" ht="16.2" customHeight="1" x14ac:dyDescent="0.2">
      <c r="A33" s="54" t="s">
        <v>36</v>
      </c>
      <c r="B33" s="55"/>
      <c r="C33" s="55"/>
      <c r="D33" s="55"/>
      <c r="E33" s="18">
        <v>59422631609</v>
      </c>
      <c r="F33" s="19">
        <v>5996821226</v>
      </c>
      <c r="G33" s="19">
        <v>53425810383</v>
      </c>
      <c r="H33" s="19">
        <v>33987718637</v>
      </c>
      <c r="I33" s="19">
        <v>491449953</v>
      </c>
      <c r="J33" s="19">
        <v>33496268684</v>
      </c>
      <c r="K33" s="20">
        <v>14597070209</v>
      </c>
      <c r="L33" s="33" t="s">
        <v>36</v>
      </c>
      <c r="M33" s="34"/>
      <c r="N33" s="34"/>
      <c r="O33" s="34"/>
      <c r="P33" s="23">
        <v>173539302</v>
      </c>
      <c r="Q33" s="24">
        <v>14423530907</v>
      </c>
      <c r="R33" s="24">
        <v>36033646</v>
      </c>
      <c r="S33" s="24">
        <v>5136516</v>
      </c>
      <c r="T33" s="24">
        <v>30897130</v>
      </c>
      <c r="U33" s="60">
        <v>572</v>
      </c>
    </row>
  </sheetData>
  <mergeCells count="65">
    <mergeCell ref="U6:U7"/>
    <mergeCell ref="A8:A10"/>
    <mergeCell ref="B8:D8"/>
    <mergeCell ref="L8:L10"/>
    <mergeCell ref="M8:O8"/>
    <mergeCell ref="B9:D9"/>
    <mergeCell ref="M9:O9"/>
    <mergeCell ref="B10:D10"/>
    <mergeCell ref="M10:O10"/>
    <mergeCell ref="A3:D7"/>
    <mergeCell ref="E3:G3"/>
    <mergeCell ref="H3:J3"/>
    <mergeCell ref="L3:O7"/>
    <mergeCell ref="P3:Q3"/>
    <mergeCell ref="R3:T3"/>
    <mergeCell ref="A11:A13"/>
    <mergeCell ref="B11:D11"/>
    <mergeCell ref="L11:L13"/>
    <mergeCell ref="M11:O11"/>
    <mergeCell ref="B12:D12"/>
    <mergeCell ref="M12:O12"/>
    <mergeCell ref="B13:D13"/>
    <mergeCell ref="M13:O13"/>
    <mergeCell ref="A14:A17"/>
    <mergeCell ref="B14:D14"/>
    <mergeCell ref="L14:L17"/>
    <mergeCell ref="M14:O14"/>
    <mergeCell ref="B15:D15"/>
    <mergeCell ref="M15:O15"/>
    <mergeCell ref="B16:D16"/>
    <mergeCell ref="M16:O16"/>
    <mergeCell ref="B17:D17"/>
    <mergeCell ref="M17:O17"/>
    <mergeCell ref="A18:D18"/>
    <mergeCell ref="L18:O18"/>
    <mergeCell ref="A19:D19"/>
    <mergeCell ref="L19:O19"/>
    <mergeCell ref="A20:A21"/>
    <mergeCell ref="B20:D20"/>
    <mergeCell ref="L20:L21"/>
    <mergeCell ref="M20:O20"/>
    <mergeCell ref="B21:D21"/>
    <mergeCell ref="M21:O21"/>
    <mergeCell ref="A22:D22"/>
    <mergeCell ref="L22:O22"/>
    <mergeCell ref="A23:D23"/>
    <mergeCell ref="L23:O23"/>
    <mergeCell ref="A24:A32"/>
    <mergeCell ref="B24:D24"/>
    <mergeCell ref="L24:L32"/>
    <mergeCell ref="M24:O24"/>
    <mergeCell ref="B25:D25"/>
    <mergeCell ref="M25:O25"/>
    <mergeCell ref="B26:B30"/>
    <mergeCell ref="C26:D26"/>
    <mergeCell ref="M26:M30"/>
    <mergeCell ref="N26:O26"/>
    <mergeCell ref="C27:C30"/>
    <mergeCell ref="N27:N30"/>
    <mergeCell ref="B31:D31"/>
    <mergeCell ref="M31:O31"/>
    <mergeCell ref="B32:D32"/>
    <mergeCell ref="M32:O32"/>
    <mergeCell ref="A33:D33"/>
    <mergeCell ref="L33:O33"/>
  </mergeCells>
  <phoneticPr fontId="2"/>
  <conditionalFormatting sqref="E8:U33">
    <cfRule type="cellIs" dxfId="0" priority="1" operator="equal">
      <formula>0</formula>
    </cfRule>
  </conditionalFormatting>
  <pageMargins left="1.1811023622047245" right="1.1811023622047245" top="0.70866141732283472" bottom="0.70866141732283472" header="0.47244094488188981" footer="0.47244094488188981"/>
  <pageSetup paperSize="9" scale="92" firstPageNumber="17" pageOrder="overThenDown" orientation="landscape" useFirstPageNumber="1" r:id="rId1"/>
  <headerFooter scaleWithDoc="0" alignWithMargins="0">
    <oddFooter>&amp;C&amp;"ＭＳ 明朝,標準"&amp;10－ &amp;P －</oddFooter>
    <evenFooter>&amp;C&amp;"ＭＳ 明朝,標準"－ &amp;P －</evenFooter>
  </headerFooter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00-01-02全国計</vt:lpstr>
      <vt:lpstr>00-01-02大都市計</vt:lpstr>
      <vt:lpstr>00-01-02都市計</vt:lpstr>
      <vt:lpstr>00-01-02町村計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Administrator</cp:lastModifiedBy>
  <cp:lastPrinted>2017-11-24T05:30:43Z</cp:lastPrinted>
  <dcterms:created xsi:type="dcterms:W3CDTF">2015-10-13T06:18:54Z</dcterms:created>
  <dcterms:modified xsi:type="dcterms:W3CDTF">2018-05-18T09:22:48Z</dcterms:modified>
</cp:coreProperties>
</file>