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5196" windowWidth="15480" windowHeight="5976" activeTab="0"/>
  </bookViews>
  <sheets>
    <sheet name="3-2-7b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<sst xmlns="http://schemas.openxmlformats.org/spreadsheetml/2006/main" count="87" uniqueCount="30">
  <si>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第３部　3-2　その他の事業</t>
  </si>
  <si>
    <t>Ⅱ　直診勘定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</si>
  <si>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</si>
  <si>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</si>
  <si>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</si>
  <si>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</si>
  <si>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</si>
  <si>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</si>
  <si>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</si>
  <si>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</si>
  <si>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</si>
  <si>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</si>
  <si>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</si>
  <si>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</si>
  <si>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</si>
  <si>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</si>
  <si>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</si>
  <si>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</si>
  <si>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</si>
  <si>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</si>
  <si>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</si>
  <si>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　黒字団体</t>
  </si>
  <si>
    <t>　3-2-7表　国民健康保険事業の収支（総括）</t>
  </si>
  <si>
    <t>　赤字団体</t>
  </si>
  <si>
    <t>政令指定都市</t>
  </si>
  <si>
    <t>平成27年度</t>
  </si>
  <si>
    <t>施行時特例市</t>
  </si>
  <si>
    <t>平成28年度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</si>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</sst>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quotePrefix="1">
      <alignment horizontal="left"/>
    </xf>
    <xf numFmtId="49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Z45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25390625" style="1" customWidth="1"/>
    <col min="16" max="26" width="14.625" style="1" customWidth="1"/>
    <col min="27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22</v>
      </c>
    </row>
    <row r="12" spans="15:26" ht="10.5">
      <c r="O12" s="1" t="s">
        <v>1</v>
      </c>
      <c r="Z12" s="2" t="s">
        <v>2</v>
      </c>
    </row>
    <row r="13" spans="15:26" ht="12.75">
      <c r="O13" s="3"/>
      <c r="P13" s="4" t="s">
        <v>27</v>
      </c>
      <c r="Q13" s="13"/>
      <c r="R13" s="13"/>
      <c r="S13" s="14"/>
      <c r="T13" s="4" t="s">
        <v>25</v>
      </c>
      <c r="U13" s="13"/>
      <c r="V13" s="13"/>
      <c r="W13" s="14"/>
      <c r="X13" s="4" t="s">
        <v>3</v>
      </c>
      <c r="Y13" s="13"/>
      <c r="Z13" s="14"/>
    </row>
    <row r="14" spans="15:26" ht="10.5">
      <c r="O14" s="5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5</v>
      </c>
      <c r="U14" s="6" t="s">
        <v>9</v>
      </c>
      <c r="V14" s="6" t="s">
        <v>7</v>
      </c>
      <c r="W14" s="6" t="s">
        <v>8</v>
      </c>
      <c r="X14" s="6" t="s">
        <v>5</v>
      </c>
      <c r="Y14" s="6" t="s">
        <v>9</v>
      </c>
      <c r="Z14" s="6" t="s">
        <v>10</v>
      </c>
    </row>
    <row r="15" spans="15:26" ht="10.5">
      <c r="O15" s="7"/>
      <c r="P15" s="8"/>
      <c r="Q15" s="8" t="s">
        <v>11</v>
      </c>
      <c r="R15" s="8" t="s">
        <v>12</v>
      </c>
      <c r="S15" s="8" t="s">
        <v>13</v>
      </c>
      <c r="T15" s="8"/>
      <c r="U15" s="8" t="s">
        <v>11</v>
      </c>
      <c r="V15" s="8" t="s">
        <v>12</v>
      </c>
      <c r="W15" s="8" t="s">
        <v>13</v>
      </c>
      <c r="X15" s="8"/>
      <c r="Y15" s="8"/>
      <c r="Z15" s="8"/>
    </row>
    <row r="16" spans="15:26" ht="10.5">
      <c r="O16" s="9" t="s">
        <v>14</v>
      </c>
      <c r="P16" s="15">
        <v>359</v>
      </c>
      <c r="Q16" s="16">
        <v>2088967</v>
      </c>
      <c r="R16" s="16">
        <v>14137200</v>
      </c>
      <c r="S16" s="16">
        <v>-12048233</v>
      </c>
      <c r="T16" s="16">
        <v>359</v>
      </c>
      <c r="U16" s="16">
        <v>2199769</v>
      </c>
      <c r="V16" s="16">
        <v>12720300</v>
      </c>
      <c r="W16" s="16">
        <v>-10520531</v>
      </c>
      <c r="X16" s="16" t="s">
        <v>28</v>
      </c>
      <c r="Y16" s="16">
        <f>Q16-U16</f>
        <v>-110802</v>
      </c>
      <c r="Z16" s="17">
        <f>S16-W16</f>
        <v>-1527702</v>
      </c>
    </row>
    <row r="17" spans="15:26" ht="10.5">
      <c r="O17" s="10" t="s">
        <v>15</v>
      </c>
      <c r="P17" s="18">
        <v>349</v>
      </c>
      <c r="Q17" s="19">
        <v>3210101</v>
      </c>
      <c r="R17" s="19">
        <v>13366831</v>
      </c>
      <c r="S17" s="19">
        <v>-10156730</v>
      </c>
      <c r="T17" s="19">
        <v>349</v>
      </c>
      <c r="U17" s="19">
        <v>3493621</v>
      </c>
      <c r="V17" s="19">
        <v>12234909</v>
      </c>
      <c r="W17" s="19">
        <v>-8741288</v>
      </c>
      <c r="X17" s="19" t="s">
        <v>28</v>
      </c>
      <c r="Y17" s="19">
        <f aca="true" t="shared" si="0" ref="Y17:Y41">Q17-U17</f>
        <v>-283520</v>
      </c>
      <c r="Z17" s="20">
        <f aca="true" t="shared" si="1" ref="Z17:Z41">S17-W17</f>
        <v>-1415442</v>
      </c>
    </row>
    <row r="18" spans="15:26" ht="10.5">
      <c r="O18" s="10" t="s">
        <v>16</v>
      </c>
      <c r="P18" s="18">
        <v>10</v>
      </c>
      <c r="Q18" s="19">
        <v>-1121134</v>
      </c>
      <c r="R18" s="19">
        <v>770369</v>
      </c>
      <c r="S18" s="19">
        <v>-1891503</v>
      </c>
      <c r="T18" s="19">
        <v>10</v>
      </c>
      <c r="U18" s="19">
        <v>-1293852</v>
      </c>
      <c r="V18" s="19">
        <v>485391</v>
      </c>
      <c r="W18" s="19">
        <v>-1779243</v>
      </c>
      <c r="X18" s="19" t="s">
        <v>28</v>
      </c>
      <c r="Y18" s="19">
        <f t="shared" si="0"/>
        <v>172718</v>
      </c>
      <c r="Z18" s="20">
        <f t="shared" si="1"/>
        <v>-112260</v>
      </c>
    </row>
    <row r="19" spans="15:26" ht="10.5">
      <c r="O19" s="10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spans="15:26" ht="10.5">
      <c r="O20" s="11" t="s">
        <v>24</v>
      </c>
      <c r="P20" s="18">
        <v>2</v>
      </c>
      <c r="Q20" s="19">
        <v>5460</v>
      </c>
      <c r="R20" s="19">
        <v>100327</v>
      </c>
      <c r="S20" s="19">
        <v>-94867</v>
      </c>
      <c r="T20" s="19">
        <v>2</v>
      </c>
      <c r="U20" s="19">
        <v>3838</v>
      </c>
      <c r="V20" s="19">
        <v>94853</v>
      </c>
      <c r="W20" s="19">
        <v>-91015</v>
      </c>
      <c r="X20" s="19" t="s">
        <v>29</v>
      </c>
      <c r="Y20" s="19">
        <f t="shared" si="0"/>
        <v>1622</v>
      </c>
      <c r="Z20" s="20">
        <f t="shared" si="1"/>
        <v>-3852</v>
      </c>
    </row>
    <row r="21" spans="15:26" ht="10.5">
      <c r="O21" s="10" t="s">
        <v>15</v>
      </c>
      <c r="P21" s="18">
        <v>2</v>
      </c>
      <c r="Q21" s="19">
        <v>5460</v>
      </c>
      <c r="R21" s="19">
        <v>100327</v>
      </c>
      <c r="S21" s="19">
        <v>-94867</v>
      </c>
      <c r="T21" s="19">
        <v>2</v>
      </c>
      <c r="U21" s="19">
        <v>3838</v>
      </c>
      <c r="V21" s="19">
        <v>94853</v>
      </c>
      <c r="W21" s="19">
        <v>-91015</v>
      </c>
      <c r="X21" s="19" t="s">
        <v>29</v>
      </c>
      <c r="Y21" s="19">
        <f t="shared" si="0"/>
        <v>1622</v>
      </c>
      <c r="Z21" s="20">
        <f t="shared" si="1"/>
        <v>-3852</v>
      </c>
    </row>
    <row r="22" spans="15:26" ht="10.5">
      <c r="O22" s="10" t="s">
        <v>16</v>
      </c>
      <c r="P22" s="19" t="s">
        <v>28</v>
      </c>
      <c r="Q22" s="19" t="s">
        <v>28</v>
      </c>
      <c r="R22" s="19" t="s">
        <v>28</v>
      </c>
      <c r="S22" s="19" t="s">
        <v>28</v>
      </c>
      <c r="T22" s="19" t="s">
        <v>28</v>
      </c>
      <c r="U22" s="19" t="s">
        <v>28</v>
      </c>
      <c r="V22" s="19" t="s">
        <v>28</v>
      </c>
      <c r="W22" s="19" t="s">
        <v>28</v>
      </c>
      <c r="X22" s="19" t="s">
        <v>28</v>
      </c>
      <c r="Y22" s="19" t="s">
        <v>28</v>
      </c>
      <c r="Z22" s="20" t="s">
        <v>28</v>
      </c>
    </row>
    <row r="23" spans="15:26" ht="10.5">
      <c r="O23" s="1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</row>
    <row r="24" spans="15:26" ht="10.5">
      <c r="O24" s="11" t="s">
        <v>17</v>
      </c>
      <c r="P24" s="18">
        <v>10</v>
      </c>
      <c r="Q24" s="19">
        <v>128561</v>
      </c>
      <c r="R24" s="19">
        <v>230660</v>
      </c>
      <c r="S24" s="19">
        <v>-102099</v>
      </c>
      <c r="T24" s="19">
        <v>8</v>
      </c>
      <c r="U24" s="19">
        <v>117082</v>
      </c>
      <c r="V24" s="19">
        <v>174533</v>
      </c>
      <c r="W24" s="19">
        <v>-57451</v>
      </c>
      <c r="X24" s="19">
        <f>P24-T24</f>
        <v>2</v>
      </c>
      <c r="Y24" s="19">
        <f t="shared" si="0"/>
        <v>11479</v>
      </c>
      <c r="Z24" s="20">
        <f t="shared" si="1"/>
        <v>-44648</v>
      </c>
    </row>
    <row r="25" spans="15:26" ht="10.5">
      <c r="O25" s="10" t="s">
        <v>15</v>
      </c>
      <c r="P25" s="18">
        <v>9</v>
      </c>
      <c r="Q25" s="19">
        <v>138308</v>
      </c>
      <c r="R25" s="19">
        <v>218253</v>
      </c>
      <c r="S25" s="19">
        <v>-79945</v>
      </c>
      <c r="T25" s="19">
        <v>7</v>
      </c>
      <c r="U25" s="19">
        <v>126770</v>
      </c>
      <c r="V25" s="19">
        <v>158370</v>
      </c>
      <c r="W25" s="19">
        <v>-31600</v>
      </c>
      <c r="X25" s="19">
        <f>P25-T25</f>
        <v>2</v>
      </c>
      <c r="Y25" s="19">
        <f t="shared" si="0"/>
        <v>11538</v>
      </c>
      <c r="Z25" s="20">
        <f t="shared" si="1"/>
        <v>-48345</v>
      </c>
    </row>
    <row r="26" spans="15:26" ht="10.5">
      <c r="O26" s="10" t="s">
        <v>16</v>
      </c>
      <c r="P26" s="19">
        <v>1</v>
      </c>
      <c r="Q26" s="19">
        <v>-9747</v>
      </c>
      <c r="R26" s="19">
        <v>12407</v>
      </c>
      <c r="S26" s="19">
        <v>-22154</v>
      </c>
      <c r="T26" s="19">
        <v>1</v>
      </c>
      <c r="U26" s="19">
        <v>-9688</v>
      </c>
      <c r="V26" s="19">
        <v>16163</v>
      </c>
      <c r="W26" s="19">
        <v>-25851</v>
      </c>
      <c r="X26" s="19" t="s">
        <v>29</v>
      </c>
      <c r="Y26" s="19">
        <f t="shared" si="0"/>
        <v>-59</v>
      </c>
      <c r="Z26" s="20">
        <f t="shared" si="1"/>
        <v>3697</v>
      </c>
    </row>
    <row r="27" spans="15:26" ht="10.5">
      <c r="O27" s="10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spans="15:26" ht="10.5">
      <c r="O28" s="10" t="s">
        <v>26</v>
      </c>
      <c r="P28" s="19">
        <v>10</v>
      </c>
      <c r="Q28" s="19">
        <v>14456</v>
      </c>
      <c r="R28" s="19">
        <v>247617</v>
      </c>
      <c r="S28" s="19">
        <v>-233161</v>
      </c>
      <c r="T28" s="19">
        <v>12</v>
      </c>
      <c r="U28" s="19">
        <v>31557</v>
      </c>
      <c r="V28" s="19">
        <v>201510</v>
      </c>
      <c r="W28" s="19">
        <v>-169953</v>
      </c>
      <c r="X28" s="19">
        <f>P28-T28</f>
        <v>-2</v>
      </c>
      <c r="Y28" s="19">
        <f t="shared" si="0"/>
        <v>-17101</v>
      </c>
      <c r="Z28" s="20">
        <f t="shared" si="1"/>
        <v>-63208</v>
      </c>
    </row>
    <row r="29" spans="15:26" ht="10.5">
      <c r="O29" s="10" t="s">
        <v>21</v>
      </c>
      <c r="P29" s="19">
        <v>10</v>
      </c>
      <c r="Q29" s="19">
        <v>14456</v>
      </c>
      <c r="R29" s="19">
        <v>247617</v>
      </c>
      <c r="S29" s="19">
        <v>-233161</v>
      </c>
      <c r="T29" s="19">
        <v>12</v>
      </c>
      <c r="U29" s="19">
        <v>31557</v>
      </c>
      <c r="V29" s="19">
        <v>201510</v>
      </c>
      <c r="W29" s="19">
        <v>-169953</v>
      </c>
      <c r="X29" s="19">
        <f>P29-T29</f>
        <v>-2</v>
      </c>
      <c r="Y29" s="19">
        <f t="shared" si="0"/>
        <v>-17101</v>
      </c>
      <c r="Z29" s="20">
        <f t="shared" si="1"/>
        <v>-63208</v>
      </c>
    </row>
    <row r="30" spans="15:26" ht="10.5">
      <c r="O30" s="10" t="s">
        <v>23</v>
      </c>
      <c r="P30" s="19" t="s">
        <v>28</v>
      </c>
      <c r="Q30" s="19" t="s">
        <v>28</v>
      </c>
      <c r="R30" s="19" t="s">
        <v>28</v>
      </c>
      <c r="S30" s="19" t="s">
        <v>28</v>
      </c>
      <c r="T30" s="19" t="s">
        <v>28</v>
      </c>
      <c r="U30" s="19" t="s">
        <v>28</v>
      </c>
      <c r="V30" s="19" t="s">
        <v>28</v>
      </c>
      <c r="W30" s="19" t="s">
        <v>28</v>
      </c>
      <c r="X30" s="19" t="s">
        <v>29</v>
      </c>
      <c r="Y30" s="19" t="s">
        <v>28</v>
      </c>
      <c r="Z30" s="20" t="s">
        <v>28</v>
      </c>
    </row>
    <row r="31" spans="15:26" ht="10.5">
      <c r="O31" s="1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spans="15:26" ht="10.5">
      <c r="O32" s="10" t="s">
        <v>18</v>
      </c>
      <c r="P32" s="18">
        <v>148</v>
      </c>
      <c r="Q32" s="19">
        <v>508079</v>
      </c>
      <c r="R32" s="19">
        <v>6704043</v>
      </c>
      <c r="S32" s="19">
        <v>-6195964</v>
      </c>
      <c r="T32" s="19">
        <v>147</v>
      </c>
      <c r="U32" s="19">
        <v>709140</v>
      </c>
      <c r="V32" s="19">
        <v>6164531</v>
      </c>
      <c r="W32" s="19">
        <v>-5455391</v>
      </c>
      <c r="X32" s="19">
        <f>P32-T32</f>
        <v>1</v>
      </c>
      <c r="Y32" s="19">
        <f t="shared" si="0"/>
        <v>-201061</v>
      </c>
      <c r="Z32" s="20">
        <f t="shared" si="1"/>
        <v>-740573</v>
      </c>
    </row>
    <row r="33" spans="15:26" ht="10.5">
      <c r="O33" s="10" t="s">
        <v>15</v>
      </c>
      <c r="P33" s="18">
        <v>142</v>
      </c>
      <c r="Q33" s="19">
        <v>1347252</v>
      </c>
      <c r="R33" s="19">
        <v>6323750</v>
      </c>
      <c r="S33" s="19">
        <v>-4976498</v>
      </c>
      <c r="T33" s="19">
        <v>140</v>
      </c>
      <c r="U33" s="19">
        <v>1488908</v>
      </c>
      <c r="V33" s="19">
        <v>5772508</v>
      </c>
      <c r="W33" s="19">
        <v>-4283600</v>
      </c>
      <c r="X33" s="19">
        <f>P33-T33</f>
        <v>2</v>
      </c>
      <c r="Y33" s="19">
        <f t="shared" si="0"/>
        <v>-141656</v>
      </c>
      <c r="Z33" s="20">
        <f t="shared" si="1"/>
        <v>-692898</v>
      </c>
    </row>
    <row r="34" spans="15:26" ht="10.5">
      <c r="O34" s="10" t="s">
        <v>16</v>
      </c>
      <c r="P34" s="18">
        <v>6</v>
      </c>
      <c r="Q34" s="19">
        <v>-839173</v>
      </c>
      <c r="R34" s="19">
        <v>380293</v>
      </c>
      <c r="S34" s="19">
        <v>-1219466</v>
      </c>
      <c r="T34" s="19">
        <v>7</v>
      </c>
      <c r="U34" s="19">
        <v>-779768</v>
      </c>
      <c r="V34" s="19">
        <v>392023</v>
      </c>
      <c r="W34" s="19">
        <v>-1171791</v>
      </c>
      <c r="X34" s="19">
        <f>P34-T34</f>
        <v>-1</v>
      </c>
      <c r="Y34" s="19">
        <f t="shared" si="0"/>
        <v>-59405</v>
      </c>
      <c r="Z34" s="20">
        <f t="shared" si="1"/>
        <v>-47675</v>
      </c>
    </row>
    <row r="35" spans="15:26" ht="10.5">
      <c r="O35" s="10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20"/>
    </row>
    <row r="36" spans="15:26" ht="10.5">
      <c r="O36" s="10" t="s">
        <v>19</v>
      </c>
      <c r="P36" s="18">
        <v>187</v>
      </c>
      <c r="Q36" s="19">
        <v>1362386</v>
      </c>
      <c r="R36" s="19">
        <v>6838619</v>
      </c>
      <c r="S36" s="19">
        <v>-5476233</v>
      </c>
      <c r="T36" s="19">
        <v>188</v>
      </c>
      <c r="U36" s="19">
        <v>1263052</v>
      </c>
      <c r="V36" s="19">
        <v>6068308</v>
      </c>
      <c r="W36" s="19">
        <v>-4805256</v>
      </c>
      <c r="X36" s="19">
        <f>P36-T36</f>
        <v>-1</v>
      </c>
      <c r="Y36" s="19">
        <f t="shared" si="0"/>
        <v>99334</v>
      </c>
      <c r="Z36" s="20">
        <f t="shared" si="1"/>
        <v>-670977</v>
      </c>
    </row>
    <row r="37" spans="15:26" ht="10.5">
      <c r="O37" s="10" t="s">
        <v>15</v>
      </c>
      <c r="P37" s="18">
        <v>184</v>
      </c>
      <c r="Q37" s="19">
        <v>1634600</v>
      </c>
      <c r="R37" s="19">
        <v>6460950</v>
      </c>
      <c r="S37" s="19">
        <v>-4826350</v>
      </c>
      <c r="T37" s="19">
        <v>186</v>
      </c>
      <c r="U37" s="19">
        <v>1767448</v>
      </c>
      <c r="V37" s="19">
        <v>5991103</v>
      </c>
      <c r="W37" s="19">
        <v>-4223655</v>
      </c>
      <c r="X37" s="19">
        <f>P37-T37</f>
        <v>-2</v>
      </c>
      <c r="Y37" s="19">
        <f t="shared" si="0"/>
        <v>-132848</v>
      </c>
      <c r="Z37" s="20">
        <f t="shared" si="1"/>
        <v>-602695</v>
      </c>
    </row>
    <row r="38" spans="15:26" ht="10.5">
      <c r="O38" s="10" t="s">
        <v>16</v>
      </c>
      <c r="P38" s="18">
        <v>3</v>
      </c>
      <c r="Q38" s="19">
        <v>-272214</v>
      </c>
      <c r="R38" s="19">
        <v>377669</v>
      </c>
      <c r="S38" s="19">
        <v>-649883</v>
      </c>
      <c r="T38" s="19">
        <v>2</v>
      </c>
      <c r="U38" s="19">
        <v>-504396</v>
      </c>
      <c r="V38" s="19">
        <v>77205</v>
      </c>
      <c r="W38" s="19">
        <v>-581601</v>
      </c>
      <c r="X38" s="19">
        <f>P38-T38</f>
        <v>1</v>
      </c>
      <c r="Y38" s="19">
        <f t="shared" si="0"/>
        <v>232182</v>
      </c>
      <c r="Z38" s="20">
        <f t="shared" si="1"/>
        <v>-68282</v>
      </c>
    </row>
    <row r="39" spans="15:26" ht="10.5">
      <c r="O39" s="10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20"/>
    </row>
    <row r="40" spans="15:26" ht="10.5">
      <c r="O40" s="10" t="s">
        <v>20</v>
      </c>
      <c r="P40" s="18">
        <v>2</v>
      </c>
      <c r="Q40" s="19">
        <v>70025</v>
      </c>
      <c r="R40" s="19">
        <v>15934</v>
      </c>
      <c r="S40" s="19">
        <v>54091</v>
      </c>
      <c r="T40" s="19">
        <v>2</v>
      </c>
      <c r="U40" s="19">
        <v>75100</v>
      </c>
      <c r="V40" s="19">
        <v>16565</v>
      </c>
      <c r="W40" s="19">
        <v>58535</v>
      </c>
      <c r="X40" s="19" t="s">
        <v>29</v>
      </c>
      <c r="Y40" s="19">
        <f t="shared" si="0"/>
        <v>-5075</v>
      </c>
      <c r="Z40" s="20">
        <f t="shared" si="1"/>
        <v>-4444</v>
      </c>
    </row>
    <row r="41" spans="15:26" ht="10.5">
      <c r="O41" s="10" t="s">
        <v>15</v>
      </c>
      <c r="P41" s="18">
        <v>2</v>
      </c>
      <c r="Q41" s="19">
        <v>70025</v>
      </c>
      <c r="R41" s="19">
        <v>15934</v>
      </c>
      <c r="S41" s="19">
        <v>54091</v>
      </c>
      <c r="T41" s="19">
        <v>2</v>
      </c>
      <c r="U41" s="19">
        <v>75100</v>
      </c>
      <c r="V41" s="19">
        <v>16565</v>
      </c>
      <c r="W41" s="19">
        <v>58535</v>
      </c>
      <c r="X41" s="19" t="s">
        <v>29</v>
      </c>
      <c r="Y41" s="19">
        <f t="shared" si="0"/>
        <v>-5075</v>
      </c>
      <c r="Z41" s="20">
        <f t="shared" si="1"/>
        <v>-4444</v>
      </c>
    </row>
    <row r="42" spans="15:26" ht="10.5">
      <c r="O42" s="12" t="s">
        <v>16</v>
      </c>
      <c r="P42" s="21" t="s">
        <v>28</v>
      </c>
      <c r="Q42" s="22" t="s">
        <v>28</v>
      </c>
      <c r="R42" s="22" t="s">
        <v>28</v>
      </c>
      <c r="S42" s="22" t="s">
        <v>28</v>
      </c>
      <c r="T42" s="22" t="s">
        <v>28</v>
      </c>
      <c r="U42" s="22" t="s">
        <v>28</v>
      </c>
      <c r="V42" s="22" t="s">
        <v>28</v>
      </c>
      <c r="W42" s="22" t="s">
        <v>28</v>
      </c>
      <c r="X42" s="22" t="s">
        <v>28</v>
      </c>
      <c r="Y42" s="22" t="s">
        <v>28</v>
      </c>
      <c r="Z42" s="23" t="s">
        <v>28</v>
      </c>
    </row>
    <row r="45" ht="10.5">
      <c r="R45" s="2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fitToHeight="1" fitToWidth="1" horizontalDpi="300" verticalDpi="300" orientation="landscape" paperSize="9" scale="8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2016-04-05T01:27:12Z</dcterms:created>
  <dcterms:modified xsi:type="dcterms:W3CDTF">2018-08-01T00:55:09Z</dcterms:modified>
  <cp:category/>
  <cp:version/>
  <cp:contentType/>
  <cp:contentStatus/>
</cp:coreProperties>
</file>