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02_青森県\"/>
    </mc:Choice>
  </mc:AlternateContent>
  <bookViews>
    <workbookView xWindow="240" yWindow="120" windowWidth="14940" windowHeight="8496"/>
  </bookViews>
  <sheets>
    <sheet name="青森県" sheetId="4" r:id="rId1"/>
  </sheets>
  <definedNames>
    <definedName name="_xlnm.Print_Area" localSheetId="0">青森県!$A$1:$H$46</definedName>
    <definedName name="_xlnm.Print_Titles" localSheetId="0">青森県!$A:$A,青森県!$1:$5</definedName>
  </definedNames>
  <calcPr calcId="152511"/>
</workbook>
</file>

<file path=xl/calcChain.xml><?xml version="1.0" encoding="utf-8"?>
<calcChain xmlns="http://schemas.openxmlformats.org/spreadsheetml/2006/main">
  <c r="E46" i="4" l="1"/>
  <c r="F46" i="4"/>
  <c r="G46" i="4"/>
  <c r="H42" i="4" l="1"/>
  <c r="H41" i="4"/>
  <c r="H40" i="4"/>
  <c r="H39" i="4"/>
  <c r="H38" i="4"/>
  <c r="H37" i="4"/>
  <c r="H3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46" i="4" s="1"/>
  <c r="D46" i="4"/>
  <c r="C46" i="4"/>
  <c r="B46" i="4"/>
  <c r="H45" i="4"/>
  <c r="H44" i="4"/>
  <c r="H43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6" i="4"/>
  <c r="H46" i="4" l="1"/>
</calcChain>
</file>

<file path=xl/sharedStrings.xml><?xml version="1.0" encoding="utf-8"?>
<sst xmlns="http://schemas.openxmlformats.org/spreadsheetml/2006/main" count="52" uniqueCount="52">
  <si>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</si>
  <si>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</si>
  <si>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</si>
  <si>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</si>
  <si>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</si>
  <si>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</si>
  <si>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小山日奈子</t>
  </si>
  <si>
    <t>滝沢もとめ</t>
  </si>
  <si>
    <t>小田切さとる</t>
  </si>
  <si>
    <t>ＮＨＫから国民を守る党</t>
  </si>
  <si>
    <t>自由民主党</t>
  </si>
  <si>
    <t>立憲民主党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</si>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</sst>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4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3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青森県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6</v>
      </c>
      <c r="C4" s="22" t="s">
        <v>7</v>
      </c>
      <c r="D4" s="22" t="s">
        <v>8</v>
      </c>
      <c r="E4" s="22"/>
      <c r="F4" s="22"/>
      <c r="G4" s="22"/>
      <c r="H4" s="31" t="s">
        <v>1</v>
      </c>
    </row>
    <row r="5" spans="1:11" ht="21" customHeight="1">
      <c r="A5" s="20" t="s">
        <v>4</v>
      </c>
      <c r="B5" s="23" t="s">
        <v>9</v>
      </c>
      <c r="C5" s="23" t="s">
        <v>10</v>
      </c>
      <c r="D5" s="23" t="s">
        <v>11</v>
      </c>
      <c r="E5" s="23"/>
      <c r="F5" s="23"/>
      <c r="G5" s="23"/>
      <c r="H5" s="32"/>
    </row>
    <row r="6" spans="1:11" ht="21" customHeight="1">
      <c r="A6" s="25" t="s">
        <v>12</v>
      </c>
      <c r="B6" s="26">
        <v>3913</v>
      </c>
      <c r="C6" s="26">
        <v>46919</v>
      </c>
      <c r="D6" s="26">
        <v>51809</v>
      </c>
      <c r="E6" s="26"/>
      <c r="F6" s="26"/>
      <c r="G6" s="26"/>
      <c r="H6" s="27">
        <f>SUM(B6:G6)</f>
        <v>102641</v>
      </c>
    </row>
    <row r="7" spans="1:11" ht="21" customHeight="1">
      <c r="A7" s="28" t="s">
        <v>13</v>
      </c>
      <c r="B7" s="29">
        <v>2482</v>
      </c>
      <c r="C7" s="29">
        <v>24731</v>
      </c>
      <c r="D7" s="29">
        <v>33938</v>
      </c>
      <c r="E7" s="29"/>
      <c r="F7" s="29"/>
      <c r="G7" s="29"/>
      <c r="H7" s="30">
        <f>SUM(B7:G7)</f>
        <v>61151</v>
      </c>
    </row>
    <row r="8" spans="1:11" ht="21" customHeight="1">
      <c r="A8" s="28" t="s">
        <v>14</v>
      </c>
      <c r="B8" s="29">
        <v>2974</v>
      </c>
      <c r="C8" s="29">
        <v>44305</v>
      </c>
      <c r="D8" s="29">
        <v>30312</v>
      </c>
      <c r="E8" s="29"/>
      <c r="F8" s="29"/>
      <c r="G8" s="29"/>
      <c r="H8" s="30">
        <f>SUM(B8:G8)</f>
        <v>77591</v>
      </c>
    </row>
    <row r="9" spans="1:11" ht="21" customHeight="1">
      <c r="A9" s="28" t="s">
        <v>15</v>
      </c>
      <c r="B9" s="29">
        <v>519</v>
      </c>
      <c r="C9" s="29">
        <v>5502</v>
      </c>
      <c r="D9" s="29">
        <v>5329</v>
      </c>
      <c r="E9" s="29"/>
      <c r="F9" s="29"/>
      <c r="G9" s="29"/>
      <c r="H9" s="30">
        <f>SUM(B9:G9)</f>
        <v>11350</v>
      </c>
    </row>
    <row r="10" spans="1:11" ht="21" customHeight="1">
      <c r="A10" s="28" t="s">
        <v>16</v>
      </c>
      <c r="B10" s="29">
        <v>943</v>
      </c>
      <c r="C10" s="29">
        <v>9164</v>
      </c>
      <c r="D10" s="29">
        <v>10232</v>
      </c>
      <c r="E10" s="29"/>
      <c r="F10" s="29"/>
      <c r="G10" s="29"/>
      <c r="H10" s="30">
        <f>SUM(B10:G10)</f>
        <v>20339</v>
      </c>
    </row>
    <row r="11" spans="1:11" ht="21" customHeight="1">
      <c r="A11" s="28" t="s">
        <v>17</v>
      </c>
      <c r="B11" s="29">
        <v>1028</v>
      </c>
      <c r="C11" s="29">
        <v>12081</v>
      </c>
      <c r="D11" s="29">
        <v>8367</v>
      </c>
      <c r="E11" s="29"/>
      <c r="F11" s="29"/>
      <c r="G11" s="29"/>
      <c r="H11" s="30">
        <f>SUM(B11:G11)</f>
        <v>21476</v>
      </c>
    </row>
    <row r="12" spans="1:11" ht="21" customHeight="1">
      <c r="A12" s="28" t="s">
        <v>18</v>
      </c>
      <c r="B12" s="29">
        <v>776</v>
      </c>
      <c r="C12" s="29">
        <v>10615</v>
      </c>
      <c r="D12" s="29">
        <v>4415</v>
      </c>
      <c r="E12" s="29"/>
      <c r="F12" s="29"/>
      <c r="G12" s="29"/>
      <c r="H12" s="30">
        <f>SUM(B12:G12)</f>
        <v>15806</v>
      </c>
    </row>
    <row r="13" spans="1:11" ht="21" customHeight="1">
      <c r="A13" s="28" t="s">
        <v>19</v>
      </c>
      <c r="B13" s="29">
        <v>1163</v>
      </c>
      <c r="C13" s="29">
        <v>12464</v>
      </c>
      <c r="D13" s="29">
        <v>8388</v>
      </c>
      <c r="E13" s="29"/>
      <c r="F13" s="29"/>
      <c r="G13" s="29"/>
      <c r="H13" s="30">
        <f>SUM(B13:G13)</f>
        <v>22015</v>
      </c>
    </row>
    <row r="14" spans="1:11" ht="21" customHeight="1">
      <c r="A14" s="28" t="s">
        <v>20</v>
      </c>
      <c r="B14" s="29">
        <v>526</v>
      </c>
      <c r="C14" s="29">
        <v>5788</v>
      </c>
      <c r="D14" s="29">
        <v>4884</v>
      </c>
      <c r="E14" s="29"/>
      <c r="F14" s="29"/>
      <c r="G14" s="29"/>
      <c r="H14" s="30">
        <f>SUM(B14:G14)</f>
        <v>11198</v>
      </c>
    </row>
    <row r="15" spans="1:11" ht="21" customHeight="1">
      <c r="A15" s="28" t="s">
        <v>21</v>
      </c>
      <c r="B15" s="29">
        <v>370</v>
      </c>
      <c r="C15" s="29">
        <v>5239</v>
      </c>
      <c r="D15" s="29">
        <v>5316</v>
      </c>
      <c r="E15" s="29"/>
      <c r="F15" s="29"/>
      <c r="G15" s="29"/>
      <c r="H15" s="30">
        <f>SUM(B15:G15)</f>
        <v>10925</v>
      </c>
    </row>
    <row r="16" spans="1:11" ht="21" customHeight="1">
      <c r="A16" s="28" t="s">
        <v>22</v>
      </c>
      <c r="B16" s="29">
        <v>176</v>
      </c>
      <c r="C16" s="29">
        <v>2327</v>
      </c>
      <c r="D16" s="29">
        <v>1873</v>
      </c>
      <c r="E16" s="29"/>
      <c r="F16" s="29"/>
      <c r="G16" s="29"/>
      <c r="H16" s="30">
        <f>SUM(B16:G16)</f>
        <v>4376</v>
      </c>
    </row>
    <row r="17" spans="1:8" ht="21" customHeight="1">
      <c r="A17" s="28" t="s">
        <v>23</v>
      </c>
      <c r="B17" s="29">
        <v>35</v>
      </c>
      <c r="C17" s="29">
        <v>666</v>
      </c>
      <c r="D17" s="29">
        <v>603</v>
      </c>
      <c r="E17" s="29"/>
      <c r="F17" s="29"/>
      <c r="G17" s="29"/>
      <c r="H17" s="30">
        <f>SUM(B17:G17)</f>
        <v>1304</v>
      </c>
    </row>
    <row r="18" spans="1:8" ht="21" customHeight="1">
      <c r="A18" s="28" t="s">
        <v>24</v>
      </c>
      <c r="B18" s="29">
        <v>42</v>
      </c>
      <c r="C18" s="29">
        <v>496</v>
      </c>
      <c r="D18" s="29">
        <v>573</v>
      </c>
      <c r="E18" s="29"/>
      <c r="F18" s="29"/>
      <c r="G18" s="29"/>
      <c r="H18" s="30">
        <f>SUM(B18:G18)</f>
        <v>1111</v>
      </c>
    </row>
    <row r="19" spans="1:8" ht="21" customHeight="1">
      <c r="A19" s="28" t="s">
        <v>25</v>
      </c>
      <c r="B19" s="29">
        <v>109</v>
      </c>
      <c r="C19" s="29">
        <v>1452</v>
      </c>
      <c r="D19" s="29">
        <v>1209</v>
      </c>
      <c r="E19" s="29"/>
      <c r="F19" s="29"/>
      <c r="G19" s="29"/>
      <c r="H19" s="30">
        <f>SUM(B19:G19)</f>
        <v>2770</v>
      </c>
    </row>
    <row r="20" spans="1:8" ht="21" customHeight="1">
      <c r="A20" s="28" t="s">
        <v>26</v>
      </c>
      <c r="B20" s="29">
        <v>154</v>
      </c>
      <c r="C20" s="29">
        <v>2140</v>
      </c>
      <c r="D20" s="29">
        <v>1574</v>
      </c>
      <c r="E20" s="29"/>
      <c r="F20" s="29"/>
      <c r="G20" s="29"/>
      <c r="H20" s="30">
        <f>SUM(B20:G20)</f>
        <v>3868</v>
      </c>
    </row>
    <row r="21" spans="1:8" ht="21" customHeight="1">
      <c r="A21" s="28" t="s">
        <v>27</v>
      </c>
      <c r="B21" s="29">
        <v>175</v>
      </c>
      <c r="C21" s="29">
        <v>1928</v>
      </c>
      <c r="D21" s="29">
        <v>1619</v>
      </c>
      <c r="E21" s="29"/>
      <c r="F21" s="29"/>
      <c r="G21" s="29"/>
      <c r="H21" s="30">
        <f>SUM(B21:G21)</f>
        <v>3722</v>
      </c>
    </row>
    <row r="22" spans="1:8" ht="21" customHeight="1">
      <c r="A22" s="28" t="s">
        <v>28</v>
      </c>
      <c r="B22" s="29">
        <v>22</v>
      </c>
      <c r="C22" s="29">
        <v>344</v>
      </c>
      <c r="D22" s="29">
        <v>248</v>
      </c>
      <c r="E22" s="29"/>
      <c r="F22" s="29"/>
      <c r="G22" s="29"/>
      <c r="H22" s="30">
        <f>SUM(B22:G22)</f>
        <v>614</v>
      </c>
    </row>
    <row r="23" spans="1:8" ht="21" customHeight="1">
      <c r="A23" s="28" t="s">
        <v>29</v>
      </c>
      <c r="B23" s="29">
        <v>233</v>
      </c>
      <c r="C23" s="29">
        <v>2802</v>
      </c>
      <c r="D23" s="29">
        <v>2669</v>
      </c>
      <c r="E23" s="29"/>
      <c r="F23" s="29"/>
      <c r="G23" s="29"/>
      <c r="H23" s="30">
        <f>SUM(B23:G23)</f>
        <v>5704</v>
      </c>
    </row>
    <row r="24" spans="1:8" ht="21" customHeight="1">
      <c r="A24" s="28" t="s">
        <v>30</v>
      </c>
      <c r="B24" s="29">
        <v>131</v>
      </c>
      <c r="C24" s="29">
        <v>1850</v>
      </c>
      <c r="D24" s="29">
        <v>2087</v>
      </c>
      <c r="E24" s="29"/>
      <c r="F24" s="29"/>
      <c r="G24" s="29"/>
      <c r="H24" s="30">
        <f>SUM(B24:G24)</f>
        <v>4068</v>
      </c>
    </row>
    <row r="25" spans="1:8" ht="21" customHeight="1">
      <c r="A25" s="28" t="s">
        <v>31</v>
      </c>
      <c r="B25" s="29">
        <v>123</v>
      </c>
      <c r="C25" s="29">
        <v>1400</v>
      </c>
      <c r="D25" s="29">
        <v>1519</v>
      </c>
      <c r="E25" s="29"/>
      <c r="F25" s="29"/>
      <c r="G25" s="29"/>
      <c r="H25" s="30">
        <f>SUM(B25:G25)</f>
        <v>3042</v>
      </c>
    </row>
    <row r="26" spans="1:8" ht="21" customHeight="1">
      <c r="A26" s="28" t="s">
        <v>32</v>
      </c>
      <c r="B26" s="29">
        <v>211</v>
      </c>
      <c r="C26" s="29">
        <v>2322</v>
      </c>
      <c r="D26" s="29">
        <v>2307</v>
      </c>
      <c r="E26" s="29"/>
      <c r="F26" s="29"/>
      <c r="G26" s="29"/>
      <c r="H26" s="30">
        <f>SUM(B26:G26)</f>
        <v>4840</v>
      </c>
    </row>
    <row r="27" spans="1:8" ht="21" customHeight="1">
      <c r="A27" s="28" t="s">
        <v>33</v>
      </c>
      <c r="B27" s="29">
        <v>224</v>
      </c>
      <c r="C27" s="29">
        <v>2278</v>
      </c>
      <c r="D27" s="29">
        <v>2296</v>
      </c>
      <c r="E27" s="29"/>
      <c r="F27" s="29"/>
      <c r="G27" s="29"/>
      <c r="H27" s="30">
        <f>SUM(B27:G27)</f>
        <v>4798</v>
      </c>
    </row>
    <row r="28" spans="1:8" ht="21" customHeight="1">
      <c r="A28" s="28" t="s">
        <v>34</v>
      </c>
      <c r="B28" s="29">
        <v>153</v>
      </c>
      <c r="C28" s="29">
        <v>2127</v>
      </c>
      <c r="D28" s="29">
        <v>2029</v>
      </c>
      <c r="E28" s="29"/>
      <c r="F28" s="29"/>
      <c r="G28" s="29"/>
      <c r="H28" s="30">
        <f>SUM(B28:G28)</f>
        <v>4309</v>
      </c>
    </row>
    <row r="29" spans="1:8" ht="21" customHeight="1">
      <c r="A29" s="28" t="s">
        <v>35</v>
      </c>
      <c r="B29" s="29">
        <v>268</v>
      </c>
      <c r="C29" s="29">
        <v>2872</v>
      </c>
      <c r="D29" s="29">
        <v>2233</v>
      </c>
      <c r="E29" s="29"/>
      <c r="F29" s="29"/>
      <c r="G29" s="29"/>
      <c r="H29" s="30">
        <f>SUM(B29:G29)</f>
        <v>5373</v>
      </c>
    </row>
    <row r="30" spans="1:8" ht="21" customHeight="1">
      <c r="A30" s="28" t="s">
        <v>36</v>
      </c>
      <c r="B30" s="29">
        <v>216</v>
      </c>
      <c r="C30" s="29">
        <v>2997</v>
      </c>
      <c r="D30" s="29">
        <v>2099</v>
      </c>
      <c r="E30" s="29"/>
      <c r="F30" s="29"/>
      <c r="G30" s="29"/>
      <c r="H30" s="30">
        <f>SUM(B30:G30)</f>
        <v>5312</v>
      </c>
    </row>
    <row r="31" spans="1:8" ht="21" customHeight="1">
      <c r="A31" s="28" t="s">
        <v>37</v>
      </c>
      <c r="B31" s="29">
        <v>216</v>
      </c>
      <c r="C31" s="29">
        <v>2131</v>
      </c>
      <c r="D31" s="29">
        <v>1267</v>
      </c>
      <c r="E31" s="29"/>
      <c r="F31" s="29"/>
      <c r="G31" s="29"/>
      <c r="H31" s="30">
        <f>SUM(B31:G31)</f>
        <v>3614</v>
      </c>
    </row>
    <row r="32" spans="1:8" ht="21" customHeight="1">
      <c r="A32" s="28" t="s">
        <v>38</v>
      </c>
      <c r="B32" s="29">
        <v>77</v>
      </c>
      <c r="C32" s="29">
        <v>997</v>
      </c>
      <c r="D32" s="29">
        <v>618</v>
      </c>
      <c r="E32" s="29"/>
      <c r="F32" s="29"/>
      <c r="G32" s="29"/>
      <c r="H32" s="30">
        <f>SUM(B32:G32)</f>
        <v>1692</v>
      </c>
    </row>
    <row r="33" spans="1:8" ht="21" customHeight="1">
      <c r="A33" s="28" t="s">
        <v>39</v>
      </c>
      <c r="B33" s="29">
        <v>195</v>
      </c>
      <c r="C33" s="29">
        <v>3392</v>
      </c>
      <c r="D33" s="29">
        <v>1914</v>
      </c>
      <c r="E33" s="29"/>
      <c r="F33" s="29"/>
      <c r="G33" s="29"/>
      <c r="H33" s="30">
        <f>SUM(B33:G33)</f>
        <v>5501</v>
      </c>
    </row>
    <row r="34" spans="1:8" ht="21" customHeight="1">
      <c r="A34" s="28" t="s">
        <v>40</v>
      </c>
      <c r="B34" s="29">
        <v>238</v>
      </c>
      <c r="C34" s="29">
        <v>3048</v>
      </c>
      <c r="D34" s="29">
        <v>908</v>
      </c>
      <c r="E34" s="29"/>
      <c r="F34" s="29"/>
      <c r="G34" s="29"/>
      <c r="H34" s="30">
        <f>SUM(B34:G34)</f>
        <v>4194</v>
      </c>
    </row>
    <row r="35" spans="1:8" ht="21" customHeight="1">
      <c r="A35" s="28" t="s">
        <v>41</v>
      </c>
      <c r="B35" s="29">
        <v>433</v>
      </c>
      <c r="C35" s="29">
        <v>5890</v>
      </c>
      <c r="D35" s="29">
        <v>2775</v>
      </c>
      <c r="E35" s="29"/>
      <c r="F35" s="29"/>
      <c r="G35" s="29"/>
      <c r="H35" s="30">
        <f>SUM(B35:G35)</f>
        <v>9098</v>
      </c>
    </row>
    <row r="36" spans="1:8" ht="21" customHeight="1">
      <c r="A36" s="28" t="s">
        <v>42</v>
      </c>
      <c r="B36" s="29">
        <v>74</v>
      </c>
      <c r="C36" s="29">
        <v>962</v>
      </c>
      <c r="D36" s="29">
        <v>594</v>
      </c>
      <c r="E36" s="29"/>
      <c r="F36" s="29"/>
      <c r="G36" s="29"/>
      <c r="H36" s="30">
        <f>SUM(B36:G36)</f>
        <v>1630</v>
      </c>
    </row>
    <row r="37" spans="1:8" ht="21" customHeight="1">
      <c r="A37" s="28" t="s">
        <v>43</v>
      </c>
      <c r="B37" s="29">
        <v>113</v>
      </c>
      <c r="C37" s="29">
        <v>1640</v>
      </c>
      <c r="D37" s="29">
        <v>773</v>
      </c>
      <c r="E37" s="29"/>
      <c r="F37" s="29"/>
      <c r="G37" s="29"/>
      <c r="H37" s="30">
        <f>SUM(B37:G37)</f>
        <v>2526</v>
      </c>
    </row>
    <row r="38" spans="1:8" ht="21" customHeight="1">
      <c r="A38" s="28" t="s">
        <v>44</v>
      </c>
      <c r="B38" s="29">
        <v>30</v>
      </c>
      <c r="C38" s="29">
        <v>478</v>
      </c>
      <c r="D38" s="29">
        <v>387</v>
      </c>
      <c r="E38" s="29"/>
      <c r="F38" s="29"/>
      <c r="G38" s="29"/>
      <c r="H38" s="30">
        <f>SUM(B38:G38)</f>
        <v>895</v>
      </c>
    </row>
    <row r="39" spans="1:8" ht="21" customHeight="1">
      <c r="A39" s="28" t="s">
        <v>45</v>
      </c>
      <c r="B39" s="29">
        <v>26</v>
      </c>
      <c r="C39" s="29">
        <v>471</v>
      </c>
      <c r="D39" s="29">
        <v>352</v>
      </c>
      <c r="E39" s="29"/>
      <c r="F39" s="29"/>
      <c r="G39" s="29"/>
      <c r="H39" s="30">
        <f>SUM(B39:G39)</f>
        <v>849</v>
      </c>
    </row>
    <row r="40" spans="1:8" ht="21" customHeight="1">
      <c r="A40" s="28" t="s">
        <v>46</v>
      </c>
      <c r="B40" s="29">
        <v>218</v>
      </c>
      <c r="C40" s="29">
        <v>3228</v>
      </c>
      <c r="D40" s="29">
        <v>1660</v>
      </c>
      <c r="E40" s="29"/>
      <c r="F40" s="29"/>
      <c r="G40" s="29"/>
      <c r="H40" s="30">
        <f>SUM(B40:G40)</f>
        <v>5106</v>
      </c>
    </row>
    <row r="41" spans="1:8" ht="21" customHeight="1">
      <c r="A41" s="28" t="s">
        <v>47</v>
      </c>
      <c r="B41" s="29">
        <v>219</v>
      </c>
      <c r="C41" s="29">
        <v>3705</v>
      </c>
      <c r="D41" s="29">
        <v>2490</v>
      </c>
      <c r="E41" s="29"/>
      <c r="F41" s="29"/>
      <c r="G41" s="29"/>
      <c r="H41" s="30">
        <f>SUM(B41:G41)</f>
        <v>6414</v>
      </c>
    </row>
    <row r="42" spans="1:8" ht="21" customHeight="1">
      <c r="A42" s="28" t="s">
        <v>48</v>
      </c>
      <c r="B42" s="29">
        <v>85</v>
      </c>
      <c r="C42" s="29">
        <v>1502</v>
      </c>
      <c r="D42" s="29">
        <v>666</v>
      </c>
      <c r="E42" s="29"/>
      <c r="F42" s="29"/>
      <c r="G42" s="29"/>
      <c r="H42" s="30">
        <f>SUM(B42:G42)</f>
        <v>2253</v>
      </c>
    </row>
    <row r="43" spans="1:8" ht="21" customHeight="1">
      <c r="A43" s="28" t="s">
        <v>49</v>
      </c>
      <c r="B43" s="29">
        <v>199</v>
      </c>
      <c r="C43" s="29">
        <v>3998</v>
      </c>
      <c r="D43" s="29">
        <v>2120</v>
      </c>
      <c r="E43" s="29"/>
      <c r="F43" s="29"/>
      <c r="G43" s="29"/>
      <c r="H43" s="30">
        <f>SUM(B43:G43)</f>
        <v>6317</v>
      </c>
    </row>
    <row r="44" spans="1:8" ht="21" customHeight="1">
      <c r="A44" s="28" t="s">
        <v>50</v>
      </c>
      <c r="B44" s="29">
        <v>191</v>
      </c>
      <c r="C44" s="29">
        <v>2781</v>
      </c>
      <c r="D44" s="29">
        <v>1768</v>
      </c>
      <c r="E44" s="29"/>
      <c r="F44" s="29"/>
      <c r="G44" s="29"/>
      <c r="H44" s="30">
        <f>SUM(B44:G44)</f>
        <v>4740</v>
      </c>
    </row>
    <row r="45" spans="1:8" ht="21" customHeight="1" thickBot="1">
      <c r="A45" s="28" t="s">
        <v>51</v>
      </c>
      <c r="B45" s="29">
        <v>30</v>
      </c>
      <c r="C45" s="29">
        <v>725</v>
      </c>
      <c r="D45" s="29">
        <v>362</v>
      </c>
      <c r="E45" s="29"/>
      <c r="F45" s="29"/>
      <c r="G45" s="29"/>
      <c r="H45" s="30">
        <f>SUM(B45:G45)</f>
        <v>1117</v>
      </c>
    </row>
    <row r="46" spans="1:8" ht="21" customHeight="1" thickTop="1">
      <c r="A46" s="19" t="str">
        <f ca="1">A3&amp;" 合計"</f>
        <v>青森県 合計</v>
      </c>
      <c r="B46" s="24">
        <f>SUM(B6:B45)</f>
        <v>19310</v>
      </c>
      <c r="C46" s="24">
        <f>SUM(C6:C45)</f>
        <v>239757</v>
      </c>
      <c r="D46" s="24">
        <f>SUM(D6:D45)</f>
        <v>206582</v>
      </c>
      <c r="E46" s="24">
        <f>SUM(E6:E45)</f>
        <v>0</v>
      </c>
      <c r="F46" s="24">
        <f>SUM(F6:F45)</f>
        <v>0</v>
      </c>
      <c r="G46" s="24">
        <f>SUM(G6:G45)</f>
        <v>0</v>
      </c>
      <c r="H46" s="24">
        <f>SUM(H6:H45)</f>
        <v>465649</v>
      </c>
    </row>
    <row r="47" spans="1:8" ht="21" customHeight="1">
      <c r="A47" s="8"/>
      <c r="B47" s="9"/>
      <c r="C47" s="10"/>
      <c r="D47" s="10"/>
      <c r="E47" s="10"/>
      <c r="F47" s="10"/>
      <c r="G47" s="10"/>
      <c r="H47" s="11"/>
    </row>
    <row r="48" spans="1:8" ht="21" customHeight="1">
      <c r="A48" s="12"/>
      <c r="B48" s="6"/>
      <c r="C48" s="13"/>
      <c r="D48" s="13"/>
      <c r="E48" s="13"/>
      <c r="F48" s="13"/>
      <c r="G48" s="13"/>
      <c r="H48" s="14"/>
    </row>
    <row r="49" spans="1:8" ht="21" customHeight="1">
      <c r="A49" s="12"/>
      <c r="B49" s="6"/>
      <c r="C49" s="13"/>
      <c r="D49" s="13"/>
      <c r="E49" s="13"/>
      <c r="F49" s="13"/>
      <c r="G49" s="13"/>
      <c r="H49" s="14"/>
    </row>
    <row r="50" spans="1:8" ht="21" customHeight="1">
      <c r="A50" s="12"/>
      <c r="B50" s="6"/>
      <c r="C50" s="13"/>
      <c r="D50" s="13"/>
      <c r="E50" s="13"/>
      <c r="F50" s="13"/>
      <c r="G50" s="13"/>
      <c r="H50" s="14"/>
    </row>
    <row r="51" spans="1:8" ht="21" customHeight="1">
      <c r="A51" s="12"/>
      <c r="B51" s="6"/>
      <c r="C51" s="13"/>
      <c r="D51" s="13"/>
      <c r="E51" s="13"/>
      <c r="F51" s="13"/>
      <c r="G51" s="13"/>
      <c r="H51" s="14"/>
    </row>
    <row r="52" spans="1:8" ht="21" customHeight="1">
      <c r="A52" s="12"/>
      <c r="B52" s="6"/>
      <c r="C52" s="13"/>
      <c r="D52" s="13"/>
      <c r="E52" s="13"/>
      <c r="F52" s="13"/>
      <c r="G52" s="13"/>
      <c r="H52" s="14"/>
    </row>
    <row r="53" spans="1:8" ht="21" customHeight="1">
      <c r="A53" s="12"/>
      <c r="B53" s="6"/>
      <c r="C53" s="13"/>
      <c r="D53" s="13"/>
      <c r="E53" s="13"/>
      <c r="F53" s="13"/>
      <c r="G53" s="13"/>
      <c r="H53" s="14"/>
    </row>
    <row r="54" spans="1:8" ht="21" customHeight="1">
      <c r="A54" s="12"/>
      <c r="B54" s="6"/>
      <c r="C54" s="13"/>
      <c r="D54" s="13"/>
      <c r="E54" s="13"/>
      <c r="F54" s="13"/>
      <c r="G54" s="13"/>
      <c r="H54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青森県</vt:lpstr>
      <vt:lpstr>青森県!Print_Area</vt:lpstr>
      <vt:lpstr>青森県!Print_Titles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2019-07-28T08:04:55Z</cp:lastPrinted>
  <dcterms:created xsi:type="dcterms:W3CDTF">2010-07-11T18:06:49Z</dcterms:created>
  <dcterms:modified xsi:type="dcterms:W3CDTF">2019-07-28T08:08:19Z</dcterms:modified>
</cp:coreProperties>
</file>