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4620" windowHeight="9160" activeTab="0"/>
  </bookViews>
  <sheets>
    <sheet name="グラフ" sheetId="1" r:id="rId1"/>
  </sheets>
  <definedNames>
    <definedName name="_xlnm.Print_Area" localSheetId="0">'グラフ'!$A$1:$AW$81</definedName>
    <definedName name="_xlnm.Print_Titles" localSheetId="0">'グラフ'!$4:$4</definedName>
  </definedNames>
  <calcPr fullCalcOnLoad="1"/>
</workbook>
</file>

<file path=xl/sharedStrings.xml><?xml version="1.0" encoding="utf-8"?>
<sst xmlns="http://schemas.openxmlformats.org/spreadsheetml/2006/main" count="5" uniqueCount="5">
  <si>
    <t>市</t>
  </si>
  <si>
    <t>町</t>
  </si>
  <si>
    <t>村</t>
  </si>
  <si>
    <t>合計</t>
  </si>
  <si>
    <t>H11.3.31以降の市町村数の推移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</si>
</sst>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0_);[Red]\(0\)"/>
    <numFmt numFmtId="179" formatCode="#,##0_);[Red]\(#,##0\)"/>
    <numFmt numFmtId="180" formatCode="#,##0\ "/>
    <numFmt numFmtId="181" formatCode="0_ "/>
    <numFmt numFmtId="182" formatCode="[$-411]yyyy&quot;年&quot;m&quot;月&quot;d&quot;日&quot;\ dddd"/>
    <numFmt numFmtId="183" formatCode="[$-411]ge\.m\.d;@"/>
    <numFmt numFmtId="184" formatCode="[$-411]gee\.mm\.dd"/>
    <numFmt numFmtId="185" formatCode="[$-411]gggee&quot;年&quot;mm&quot;月&quot;dd&quot;日&quot;"/>
    <numFmt numFmtId="186" formatCode="0&quot;号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4"/>
      <name val="ＭＳ ゴシック"/>
      <family val="3"/>
    </font>
    <font>
      <b/>
      <sz val="48"/>
      <name val="ＭＳ 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6" fillId="33" borderId="10" xfId="61" applyNumberFormat="1" applyFont="1" applyFill="1" applyBorder="1" applyAlignment="1">
      <alignment horizontal="center" vertical="center"/>
      <protection/>
    </xf>
    <xf numFmtId="179" fontId="6" fillId="33" borderId="10" xfId="61" applyNumberFormat="1" applyFont="1" applyFill="1" applyBorder="1" applyAlignment="1">
      <alignment horizontal="center" vertical="center"/>
      <protection/>
    </xf>
    <xf numFmtId="183" fontId="6" fillId="0" borderId="10" xfId="61" applyNumberFormat="1" applyFont="1" applyFill="1" applyBorder="1" applyAlignment="1">
      <alignment vertical="center"/>
      <protection/>
    </xf>
    <xf numFmtId="183" fontId="6" fillId="0" borderId="10" xfId="61" applyNumberFormat="1" applyFont="1" applyFill="1" applyBorder="1" applyAlignment="1">
      <alignment/>
      <protection/>
    </xf>
    <xf numFmtId="180" fontId="7" fillId="0" borderId="10" xfId="61" applyNumberFormat="1" applyFont="1" applyFill="1" applyBorder="1" applyAlignment="1">
      <alignment vertical="center"/>
      <protection/>
    </xf>
    <xf numFmtId="179" fontId="7" fillId="0" borderId="10" xfId="61" applyNumberFormat="1" applyFont="1" applyBorder="1" applyAlignment="1">
      <alignment vertical="center"/>
      <protection/>
    </xf>
    <xf numFmtId="49" fontId="0" fillId="0" borderId="0" xfId="61" applyNumberFormat="1" applyFont="1" applyAlignment="1">
      <alignment vertical="center"/>
      <protection/>
    </xf>
    <xf numFmtId="179" fontId="0" fillId="0" borderId="0" xfId="61" applyNumberFormat="1" applyFont="1" applyAlignme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60以降の市町村数変遷まとめ（H18033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225"/>
          <c:w val="0.9775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グラフ!$C$4</c:f>
              <c:strCache>
                <c:ptCount val="1"/>
                <c:pt idx="0">
                  <c:v>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グラフ!$B$5:$B$42</c:f>
              <c:numCache/>
            </c:numRef>
          </c:cat>
          <c:val>
            <c:numRef>
              <c:f>グラフ!$C$5:$C$42</c:f>
              <c:numCache/>
            </c:numRef>
          </c:val>
        </c:ser>
        <c:ser>
          <c:idx val="1"/>
          <c:order val="1"/>
          <c:tx>
            <c:strRef>
              <c:f>グラフ!$D$4</c:f>
              <c:strCache>
                <c:ptCount val="1"/>
                <c:pt idx="0">
                  <c:v>町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グラフ!$B$5:$B$42</c:f>
              <c:numCache/>
            </c:numRef>
          </c:cat>
          <c:val>
            <c:numRef>
              <c:f>グラフ!$D$5:$D$42</c:f>
              <c:numCache/>
            </c:numRef>
          </c:val>
        </c:ser>
        <c:ser>
          <c:idx val="2"/>
          <c:order val="2"/>
          <c:tx>
            <c:strRef>
              <c:f>グラフ!$E$4</c:f>
              <c:strCache>
                <c:ptCount val="1"/>
                <c:pt idx="0">
                  <c:v>村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グラフ!$B$5:$B$42</c:f>
              <c:numCache/>
            </c:numRef>
          </c:cat>
          <c:val>
            <c:numRef>
              <c:f>グラフ!$E$5:$E$42</c:f>
              <c:numCache/>
            </c:numRef>
          </c:val>
        </c:ser>
        <c:ser>
          <c:idx val="3"/>
          <c:order val="3"/>
          <c:tx>
            <c:strRef>
              <c:f>グラフ!$F$4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グラフ!$B$5:$B$42</c:f>
              <c:numCache/>
            </c:numRef>
          </c:cat>
          <c:val>
            <c:numRef>
              <c:f>グラフ!$F$5:$F$42</c:f>
              <c:numCache/>
            </c:numRef>
          </c:val>
        </c:ser>
        <c:overlap val="100"/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387"/>
        <c:crosses val="autoZero"/>
        <c:auto val="0"/>
        <c:lblOffset val="100"/>
        <c:tickLblSkip val="1"/>
        <c:noMultiLvlLbl val="0"/>
      </c:catAx>
      <c:valAx>
        <c:axId val="54581387"/>
        <c:scaling>
          <c:orientation val="minMax"/>
          <c:max val="3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市町村数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6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3875"/>
          <c:y val="0.11025"/>
          <c:w val="0.0237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0.98075</cdr:y>
    </cdr:from>
    <cdr:to>
      <cdr:x>1</cdr:x>
      <cdr:y>1</cdr:y>
    </cdr:to>
    <cdr:sp>
      <cdr:nvSpPr>
        <cdr:cNvPr id="1" name="Rectangle 23"/>
        <cdr:cNvSpPr>
          <a:spLocks/>
        </cdr:cNvSpPr>
      </cdr:nvSpPr>
      <cdr:spPr>
        <a:xfrm>
          <a:off x="29508450" y="20707350"/>
          <a:ext cx="49053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北方領土の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村を含めると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1,724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76200</xdr:rowOff>
    </xdr:from>
    <xdr:to>
      <xdr:col>48</xdr:col>
      <xdr:colOff>161925</xdr:colOff>
      <xdr:row>79</xdr:row>
      <xdr:rowOff>200025</xdr:rowOff>
    </xdr:to>
    <xdr:graphicFrame>
      <xdr:nvGraphicFramePr>
        <xdr:cNvPr id="1" name="Chart 1"/>
        <xdr:cNvGraphicFramePr/>
      </xdr:nvGraphicFramePr>
      <xdr:xfrm>
        <a:off x="257175" y="1314450"/>
        <a:ext cx="34366200" cy="2111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523875</xdr:colOff>
      <xdr:row>38</xdr:row>
      <xdr:rowOff>161925</xdr:rowOff>
    </xdr:from>
    <xdr:to>
      <xdr:col>47</xdr:col>
      <xdr:colOff>676275</xdr:colOff>
      <xdr:row>40</xdr:row>
      <xdr:rowOff>161925</xdr:rowOff>
    </xdr:to>
    <xdr:sp>
      <xdr:nvSpPr>
        <xdr:cNvPr id="2" name="Rectangle 23"/>
        <xdr:cNvSpPr>
          <a:spLocks/>
        </xdr:cNvSpPr>
      </xdr:nvSpPr>
      <xdr:spPr>
        <a:xfrm>
          <a:off x="33613725" y="11458575"/>
          <a:ext cx="838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tabSelected="1" view="pageBreakPreview" zoomScale="25" zoomScaleNormal="25" zoomScaleSheetLayoutView="25" workbookViewId="0" topLeftCell="F1">
      <selection activeCell="AZ40" sqref="AZ40"/>
    </sheetView>
  </sheetViews>
  <sheetFormatPr defaultColWidth="9.00390625" defaultRowHeight="21" customHeight="1"/>
  <cols>
    <col min="1" max="1" width="9.00390625" style="1" customWidth="1"/>
    <col min="2" max="2" width="17.125" style="11" bestFit="1" customWidth="1"/>
    <col min="3" max="3" width="10.625" style="12" customWidth="1"/>
    <col min="4" max="4" width="13.50390625" style="12" customWidth="1"/>
    <col min="5" max="5" width="10.625" style="12" customWidth="1"/>
    <col min="6" max="6" width="13.375" style="12" customWidth="1"/>
    <col min="7" max="8" width="9.00390625" style="3" customWidth="1"/>
    <col min="9" max="16384" width="9.00390625" style="1" customWidth="1"/>
  </cols>
  <sheetData>
    <row r="1" spans="1:49" ht="48.7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ht="4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4" spans="2:6" ht="21" customHeight="1">
      <c r="B4" s="5"/>
      <c r="C4" s="6" t="s">
        <v>0</v>
      </c>
      <c r="D4" s="6" t="s">
        <v>1</v>
      </c>
      <c r="E4" s="6" t="s">
        <v>2</v>
      </c>
      <c r="F4" s="6" t="s">
        <v>3</v>
      </c>
    </row>
    <row r="5" spans="2:8" s="2" customFormat="1" ht="23.25">
      <c r="B5" s="7">
        <v>36250</v>
      </c>
      <c r="C5" s="9">
        <v>670</v>
      </c>
      <c r="D5" s="9">
        <v>1994</v>
      </c>
      <c r="E5" s="9">
        <v>568</v>
      </c>
      <c r="F5" s="9">
        <f aca="true" t="shared" si="0" ref="F5:F19">SUM(C5:E5)</f>
        <v>3232</v>
      </c>
      <c r="G5" s="4"/>
      <c r="H5" s="4"/>
    </row>
    <row r="6" spans="2:8" s="2" customFormat="1" ht="23.25">
      <c r="B6" s="7">
        <v>36251</v>
      </c>
      <c r="C6" s="9">
        <v>671</v>
      </c>
      <c r="D6" s="9">
        <v>1990</v>
      </c>
      <c r="E6" s="9">
        <v>568</v>
      </c>
      <c r="F6" s="9">
        <f t="shared" si="0"/>
        <v>3229</v>
      </c>
      <c r="G6" s="4"/>
      <c r="H6" s="4"/>
    </row>
    <row r="7" spans="2:8" s="2" customFormat="1" ht="23.25">
      <c r="B7" s="7">
        <v>36616</v>
      </c>
      <c r="C7" s="9">
        <v>671</v>
      </c>
      <c r="D7" s="9">
        <v>1990</v>
      </c>
      <c r="E7" s="9">
        <v>568</v>
      </c>
      <c r="F7" s="9">
        <f t="shared" si="0"/>
        <v>3229</v>
      </c>
      <c r="G7" s="4"/>
      <c r="H7" s="4"/>
    </row>
    <row r="8" spans="2:8" s="2" customFormat="1" ht="23.25">
      <c r="B8" s="7">
        <v>36617</v>
      </c>
      <c r="C8" s="9">
        <v>671</v>
      </c>
      <c r="D8" s="9">
        <v>1990</v>
      </c>
      <c r="E8" s="9">
        <v>568</v>
      </c>
      <c r="F8" s="9">
        <f t="shared" si="0"/>
        <v>3229</v>
      </c>
      <c r="G8" s="4"/>
      <c r="H8" s="4"/>
    </row>
    <row r="9" spans="2:8" s="2" customFormat="1" ht="23.25">
      <c r="B9" s="7">
        <v>36981</v>
      </c>
      <c r="C9" s="9">
        <v>670</v>
      </c>
      <c r="D9" s="9">
        <v>1990</v>
      </c>
      <c r="E9" s="9">
        <v>567</v>
      </c>
      <c r="F9" s="9">
        <f t="shared" si="0"/>
        <v>3227</v>
      </c>
      <c r="G9" s="4"/>
      <c r="H9" s="4"/>
    </row>
    <row r="10" spans="2:8" s="2" customFormat="1" ht="23.25">
      <c r="B10" s="7">
        <v>36982</v>
      </c>
      <c r="C10" s="9">
        <v>672</v>
      </c>
      <c r="D10" s="9">
        <v>1987</v>
      </c>
      <c r="E10" s="9">
        <v>567</v>
      </c>
      <c r="F10" s="9">
        <f t="shared" si="0"/>
        <v>3226</v>
      </c>
      <c r="G10" s="4"/>
      <c r="H10" s="4"/>
    </row>
    <row r="11" spans="2:8" s="2" customFormat="1" ht="23.25">
      <c r="B11" s="7">
        <v>37346</v>
      </c>
      <c r="C11" s="9">
        <v>672</v>
      </c>
      <c r="D11" s="9">
        <v>1985</v>
      </c>
      <c r="E11" s="9">
        <v>566</v>
      </c>
      <c r="F11" s="9">
        <f t="shared" si="0"/>
        <v>3223</v>
      </c>
      <c r="G11" s="4"/>
      <c r="H11" s="4"/>
    </row>
    <row r="12" spans="2:8" s="2" customFormat="1" ht="23.25">
      <c r="B12" s="7">
        <v>37347</v>
      </c>
      <c r="C12" s="9">
        <v>675</v>
      </c>
      <c r="D12" s="9">
        <v>1981</v>
      </c>
      <c r="E12" s="9">
        <v>562</v>
      </c>
      <c r="F12" s="9">
        <f t="shared" si="0"/>
        <v>3218</v>
      </c>
      <c r="G12" s="4"/>
      <c r="H12" s="4"/>
    </row>
    <row r="13" spans="2:8" s="2" customFormat="1" ht="23.25">
      <c r="B13" s="7">
        <v>37711</v>
      </c>
      <c r="C13" s="9">
        <v>675</v>
      </c>
      <c r="D13" s="9">
        <v>1976</v>
      </c>
      <c r="E13" s="9">
        <v>561</v>
      </c>
      <c r="F13" s="9">
        <f t="shared" si="0"/>
        <v>3212</v>
      </c>
      <c r="G13" s="4"/>
      <c r="H13" s="4"/>
    </row>
    <row r="14" spans="2:8" s="2" customFormat="1" ht="23.25">
      <c r="B14" s="7">
        <v>37712</v>
      </c>
      <c r="C14" s="9">
        <v>677</v>
      </c>
      <c r="D14" s="9">
        <v>1961</v>
      </c>
      <c r="E14" s="9">
        <v>552</v>
      </c>
      <c r="F14" s="9">
        <f t="shared" si="0"/>
        <v>3190</v>
      </c>
      <c r="G14" s="4"/>
      <c r="H14" s="4"/>
    </row>
    <row r="15" spans="2:8" s="2" customFormat="1" ht="23.25">
      <c r="B15" s="8">
        <v>38077</v>
      </c>
      <c r="C15" s="9">
        <v>689</v>
      </c>
      <c r="D15" s="9">
        <v>1903</v>
      </c>
      <c r="E15" s="9">
        <v>540</v>
      </c>
      <c r="F15" s="9">
        <f t="shared" si="0"/>
        <v>3132</v>
      </c>
      <c r="G15" s="4"/>
      <c r="H15" s="4"/>
    </row>
    <row r="16" spans="2:8" s="2" customFormat="1" ht="23.25">
      <c r="B16" s="7">
        <v>38078</v>
      </c>
      <c r="C16" s="9">
        <v>695</v>
      </c>
      <c r="D16" s="9">
        <v>1872</v>
      </c>
      <c r="E16" s="9">
        <v>533</v>
      </c>
      <c r="F16" s="9">
        <f t="shared" si="0"/>
        <v>3100</v>
      </c>
      <c r="G16" s="4"/>
      <c r="H16" s="4"/>
    </row>
    <row r="17" spans="2:8" s="2" customFormat="1" ht="23.25">
      <c r="B17" s="7">
        <v>38442</v>
      </c>
      <c r="C17" s="9">
        <v>732</v>
      </c>
      <c r="D17" s="9">
        <v>1423</v>
      </c>
      <c r="E17" s="9">
        <v>366</v>
      </c>
      <c r="F17" s="9">
        <f t="shared" si="0"/>
        <v>2521</v>
      </c>
      <c r="G17" s="4"/>
      <c r="H17" s="4"/>
    </row>
    <row r="18" spans="2:8" s="2" customFormat="1" ht="23.25">
      <c r="B18" s="7">
        <v>38443</v>
      </c>
      <c r="C18" s="9">
        <v>739</v>
      </c>
      <c r="D18" s="9">
        <v>1317</v>
      </c>
      <c r="E18" s="9">
        <v>339</v>
      </c>
      <c r="F18" s="9">
        <f t="shared" si="0"/>
        <v>2395</v>
      </c>
      <c r="G18" s="4"/>
      <c r="H18" s="4"/>
    </row>
    <row r="19" spans="2:8" s="2" customFormat="1" ht="23.25">
      <c r="B19" s="7">
        <v>38807</v>
      </c>
      <c r="C19" s="9">
        <v>777</v>
      </c>
      <c r="D19" s="9">
        <v>846</v>
      </c>
      <c r="E19" s="9">
        <v>198</v>
      </c>
      <c r="F19" s="9">
        <f t="shared" si="0"/>
        <v>1821</v>
      </c>
      <c r="G19" s="4"/>
      <c r="H19" s="4"/>
    </row>
    <row r="20" spans="2:8" s="2" customFormat="1" ht="23.25">
      <c r="B20" s="7">
        <v>38808</v>
      </c>
      <c r="C20" s="10">
        <v>779</v>
      </c>
      <c r="D20" s="10">
        <v>844</v>
      </c>
      <c r="E20" s="10">
        <v>197</v>
      </c>
      <c r="F20" s="9">
        <v>1820</v>
      </c>
      <c r="G20" s="4"/>
      <c r="H20" s="4"/>
    </row>
    <row r="21" spans="2:6" ht="21" customHeight="1">
      <c r="B21" s="7">
        <v>39172</v>
      </c>
      <c r="C21" s="10">
        <v>782</v>
      </c>
      <c r="D21" s="10">
        <v>827</v>
      </c>
      <c r="E21" s="10">
        <v>195</v>
      </c>
      <c r="F21" s="9">
        <f aca="true" t="shared" si="1" ref="F21:F26">SUM(C21:E21)</f>
        <v>1804</v>
      </c>
    </row>
    <row r="22" spans="2:6" ht="21" customHeight="1">
      <c r="B22" s="7">
        <v>39173</v>
      </c>
      <c r="C22" s="10">
        <v>782</v>
      </c>
      <c r="D22" s="10">
        <v>827</v>
      </c>
      <c r="E22" s="10">
        <v>195</v>
      </c>
      <c r="F22" s="9">
        <f t="shared" si="1"/>
        <v>1804</v>
      </c>
    </row>
    <row r="23" spans="2:6" ht="21" customHeight="1">
      <c r="B23" s="7">
        <v>39538</v>
      </c>
      <c r="C23" s="10">
        <v>783</v>
      </c>
      <c r="D23" s="10">
        <v>815</v>
      </c>
      <c r="E23" s="10">
        <v>195</v>
      </c>
      <c r="F23" s="9">
        <f t="shared" si="1"/>
        <v>1793</v>
      </c>
    </row>
    <row r="24" spans="2:6" ht="21" customHeight="1">
      <c r="B24" s="7">
        <v>39539</v>
      </c>
      <c r="C24" s="10">
        <v>783</v>
      </c>
      <c r="D24" s="10">
        <v>812</v>
      </c>
      <c r="E24" s="10">
        <v>193</v>
      </c>
      <c r="F24" s="9">
        <f t="shared" si="1"/>
        <v>1788</v>
      </c>
    </row>
    <row r="25" spans="2:6" ht="21" customHeight="1">
      <c r="B25" s="7">
        <v>39903</v>
      </c>
      <c r="C25" s="10">
        <v>783</v>
      </c>
      <c r="D25" s="10">
        <v>802</v>
      </c>
      <c r="E25" s="10">
        <v>192</v>
      </c>
      <c r="F25" s="9">
        <f t="shared" si="1"/>
        <v>1777</v>
      </c>
    </row>
    <row r="26" spans="2:6" ht="21" customHeight="1">
      <c r="B26" s="7">
        <v>39904</v>
      </c>
      <c r="C26" s="10">
        <v>783</v>
      </c>
      <c r="D26" s="10">
        <v>802</v>
      </c>
      <c r="E26" s="10">
        <v>192</v>
      </c>
      <c r="F26" s="9">
        <f t="shared" si="1"/>
        <v>1777</v>
      </c>
    </row>
    <row r="27" spans="2:6" ht="21" customHeight="1">
      <c r="B27" s="7">
        <v>40268</v>
      </c>
      <c r="C27" s="10">
        <v>786</v>
      </c>
      <c r="D27" s="10">
        <v>757</v>
      </c>
      <c r="E27" s="10">
        <v>184</v>
      </c>
      <c r="F27" s="9">
        <f aca="true" t="shared" si="2" ref="F27:F32">SUM(C27:E27)</f>
        <v>1727</v>
      </c>
    </row>
    <row r="28" spans="2:6" ht="21" customHeight="1">
      <c r="B28" s="7">
        <v>40269</v>
      </c>
      <c r="C28" s="10">
        <v>786</v>
      </c>
      <c r="D28" s="10">
        <v>757</v>
      </c>
      <c r="E28" s="10">
        <v>184</v>
      </c>
      <c r="F28" s="9">
        <f t="shared" si="2"/>
        <v>1727</v>
      </c>
    </row>
    <row r="29" spans="2:6" ht="21" customHeight="1">
      <c r="B29" s="7">
        <v>40633</v>
      </c>
      <c r="C29" s="10">
        <v>786</v>
      </c>
      <c r="D29" s="10">
        <v>757</v>
      </c>
      <c r="E29" s="10">
        <v>184</v>
      </c>
      <c r="F29" s="9">
        <f t="shared" si="2"/>
        <v>1727</v>
      </c>
    </row>
    <row r="30" spans="2:6" ht="21" customHeight="1">
      <c r="B30" s="7">
        <v>40634</v>
      </c>
      <c r="C30" s="10">
        <v>786</v>
      </c>
      <c r="D30" s="10">
        <v>754</v>
      </c>
      <c r="E30" s="10">
        <v>184</v>
      </c>
      <c r="F30" s="9">
        <f t="shared" si="2"/>
        <v>1724</v>
      </c>
    </row>
    <row r="31" spans="2:6" ht="21" customHeight="1">
      <c r="B31" s="7">
        <v>40999</v>
      </c>
      <c r="C31" s="10">
        <v>787</v>
      </c>
      <c r="D31" s="10">
        <v>748</v>
      </c>
      <c r="E31" s="10">
        <v>184</v>
      </c>
      <c r="F31" s="9">
        <f t="shared" si="2"/>
        <v>1719</v>
      </c>
    </row>
    <row r="32" spans="2:6" ht="21" customHeight="1">
      <c r="B32" s="7">
        <v>41000</v>
      </c>
      <c r="C32" s="10">
        <v>787</v>
      </c>
      <c r="D32" s="10">
        <v>748</v>
      </c>
      <c r="E32" s="10">
        <v>184</v>
      </c>
      <c r="F32" s="9">
        <f t="shared" si="2"/>
        <v>1719</v>
      </c>
    </row>
    <row r="33" spans="2:6" ht="21" customHeight="1">
      <c r="B33" s="7">
        <v>41364</v>
      </c>
      <c r="C33" s="10">
        <v>789</v>
      </c>
      <c r="D33" s="10">
        <v>746</v>
      </c>
      <c r="E33" s="10">
        <v>184</v>
      </c>
      <c r="F33" s="9">
        <f>SUM(C33:E33)</f>
        <v>1719</v>
      </c>
    </row>
    <row r="34" spans="2:6" ht="21" customHeight="1">
      <c r="B34" s="7">
        <v>41365</v>
      </c>
      <c r="C34" s="10">
        <v>789</v>
      </c>
      <c r="D34" s="10">
        <v>746</v>
      </c>
      <c r="E34" s="10">
        <v>184</v>
      </c>
      <c r="F34" s="9">
        <f>SUM(C34:E34)</f>
        <v>1719</v>
      </c>
    </row>
    <row r="35" spans="2:6" ht="21" customHeight="1">
      <c r="B35" s="7">
        <v>41729</v>
      </c>
      <c r="C35" s="10">
        <v>790</v>
      </c>
      <c r="D35" s="10">
        <v>746</v>
      </c>
      <c r="E35" s="10">
        <v>183</v>
      </c>
      <c r="F35" s="9">
        <v>1719</v>
      </c>
    </row>
    <row r="36" spans="2:6" ht="21" customHeight="1">
      <c r="B36" s="7">
        <v>41730</v>
      </c>
      <c r="C36" s="10">
        <v>790</v>
      </c>
      <c r="D36" s="10">
        <v>746</v>
      </c>
      <c r="E36" s="10">
        <v>183</v>
      </c>
      <c r="F36" s="10">
        <v>1718</v>
      </c>
    </row>
    <row r="37" spans="2:6" ht="21" customHeight="1">
      <c r="B37" s="7">
        <v>42094</v>
      </c>
      <c r="C37" s="10">
        <v>790</v>
      </c>
      <c r="D37" s="10">
        <v>745</v>
      </c>
      <c r="E37" s="10">
        <v>183</v>
      </c>
      <c r="F37" s="9">
        <f>SUM(C37:E37)</f>
        <v>1718</v>
      </c>
    </row>
    <row r="38" spans="2:6" ht="21" customHeight="1">
      <c r="B38" s="7">
        <v>42095</v>
      </c>
      <c r="C38" s="10">
        <v>790</v>
      </c>
      <c r="D38" s="10">
        <v>745</v>
      </c>
      <c r="E38" s="10">
        <v>183</v>
      </c>
      <c r="F38" s="9">
        <v>1719</v>
      </c>
    </row>
    <row r="39" spans="2:6" ht="21" customHeight="1">
      <c r="B39" s="7">
        <v>42460</v>
      </c>
      <c r="C39" s="10">
        <v>790</v>
      </c>
      <c r="D39" s="10">
        <v>745</v>
      </c>
      <c r="E39" s="10">
        <v>183</v>
      </c>
      <c r="F39" s="10">
        <v>1718</v>
      </c>
    </row>
    <row r="40" spans="2:6" ht="21" customHeight="1">
      <c r="B40" s="7">
        <v>42461</v>
      </c>
      <c r="C40" s="10">
        <v>790</v>
      </c>
      <c r="D40" s="10">
        <v>745</v>
      </c>
      <c r="E40" s="10">
        <v>183</v>
      </c>
      <c r="F40" s="10">
        <v>1718</v>
      </c>
    </row>
    <row r="41" spans="2:6" ht="21" customHeight="1">
      <c r="B41" s="7">
        <v>42653</v>
      </c>
      <c r="C41" s="10">
        <v>791</v>
      </c>
      <c r="D41" s="10">
        <v>744</v>
      </c>
      <c r="E41" s="10">
        <v>183</v>
      </c>
      <c r="F41" s="10">
        <v>1718</v>
      </c>
    </row>
    <row r="42" spans="2:6" ht="21" customHeight="1">
      <c r="B42" s="7">
        <v>43374</v>
      </c>
      <c r="C42" s="10">
        <v>792</v>
      </c>
      <c r="D42" s="10">
        <v>743</v>
      </c>
      <c r="E42" s="10">
        <v>183</v>
      </c>
      <c r="F42" s="10">
        <v>1718</v>
      </c>
    </row>
  </sheetData>
  <sheetProtection/>
  <mergeCells count="1">
    <mergeCell ref="A1:AW1"/>
  </mergeCells>
  <printOptions horizontalCentered="1"/>
  <pageMargins left="0.03937007874015748" right="0.03937007874015748" top="0.7480314960629921" bottom="0.7480314960629921" header="0.31496062992125984" footer="0.31496062992125984"/>
  <pageSetup cellComments="asDisplayed" fitToHeight="1" fitToWidth="1" horizontalDpi="600" verticalDpi="600" orientation="landscape" paperSize="9" scale="2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008128</dc:creator>
  <cp:keywords/>
  <dc:description/>
  <cp:lastModifiedBy>柳　優也(013820)</cp:lastModifiedBy>
  <cp:lastPrinted>2019-10-24T03:05:58Z</cp:lastPrinted>
  <dcterms:created xsi:type="dcterms:W3CDTF">2005-12-05T08:20:20Z</dcterms:created>
  <dcterms:modified xsi:type="dcterms:W3CDTF">2019-10-24T03:06:08Z</dcterms:modified>
  <cp:category/>
  <cp:version/>
  <cp:contentType/>
  <cp:contentStatus/>
</cp:coreProperties>
</file>